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500" windowHeight="11520" tabRatio="892"/>
  </bookViews>
  <sheets>
    <sheet name="Lisez-moi" sheetId="7" r:id="rId1"/>
    <sheet name="Résultat global" sheetId="9" r:id="rId2"/>
    <sheet name="1- Type de consult" sheetId="15" r:id="rId3"/>
    <sheet name="2-Genre" sheetId="1" r:id="rId4"/>
    <sheet name="3- Genre x type de consult" sheetId="16" r:id="rId5"/>
    <sheet name="4-Département" sheetId="14" r:id="rId6"/>
    <sheet name="5-Département x type de consult" sheetId="17" r:id="rId7"/>
    <sheet name="6-Lieu d'execution" sheetId="10" r:id="rId8"/>
    <sheet name=" 7-Lieu x type de consult" sheetId="18" r:id="rId9"/>
    <sheet name="8-Taux" sheetId="21" r:id="rId10"/>
    <sheet name="9-Taux x type de consult" sheetId="22" r:id="rId11"/>
  </sheets>
  <definedNames>
    <definedName name="_xlnm._FilterDatabase" localSheetId="3" hidden="1">'2-Genre'!$B$2:$M$13</definedName>
    <definedName name="_Hlk144115096" localSheetId="3">'2-Genre'!#REF!</definedName>
    <definedName name="basee">#REF!</definedName>
    <definedName name="IDX" localSheetId="1">'Résultat global'!#REF!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1" i="17" l="1"/>
  <c r="D572" i="17" s="1"/>
  <c r="C571" i="17"/>
  <c r="C572" i="17" s="1"/>
  <c r="D568" i="17"/>
  <c r="D569" i="17" s="1"/>
  <c r="C568" i="17"/>
  <c r="C569" i="17" s="1"/>
  <c r="D565" i="17"/>
  <c r="D566" i="17" s="1"/>
  <c r="C565" i="17"/>
  <c r="C566" i="17" s="1"/>
  <c r="D562" i="17"/>
  <c r="D563" i="17" s="1"/>
  <c r="C562" i="17"/>
  <c r="C563" i="17" s="1"/>
  <c r="D559" i="17"/>
  <c r="D560" i="17" s="1"/>
  <c r="C559" i="17"/>
  <c r="C560" i="17" s="1"/>
  <c r="D556" i="17"/>
  <c r="D557" i="17" s="1"/>
  <c r="C556" i="17"/>
  <c r="C557" i="17" s="1"/>
  <c r="D553" i="17"/>
  <c r="D554" i="17" s="1"/>
  <c r="C553" i="17"/>
  <c r="C554" i="17" s="1"/>
  <c r="D550" i="17"/>
  <c r="D551" i="17" s="1"/>
  <c r="C550" i="17"/>
  <c r="C551" i="17" s="1"/>
  <c r="D547" i="17"/>
  <c r="D548" i="17" s="1"/>
  <c r="C547" i="17"/>
  <c r="C548" i="17" s="1"/>
  <c r="D544" i="17"/>
  <c r="D545" i="17" s="1"/>
  <c r="C544" i="17"/>
  <c r="C545" i="17" s="1"/>
  <c r="D541" i="17"/>
  <c r="D542" i="17" s="1"/>
  <c r="C541" i="17"/>
  <c r="C542" i="17" s="1"/>
  <c r="D538" i="17"/>
  <c r="D539" i="17" s="1"/>
  <c r="C538" i="17"/>
  <c r="C539" i="17" s="1"/>
  <c r="D535" i="17"/>
  <c r="D536" i="17" s="1"/>
  <c r="C535" i="17"/>
  <c r="C536" i="17" s="1"/>
  <c r="D532" i="17"/>
  <c r="D533" i="17" s="1"/>
  <c r="C532" i="17"/>
  <c r="C533" i="17" s="1"/>
  <c r="D529" i="17"/>
  <c r="D530" i="17" s="1"/>
  <c r="C529" i="17"/>
  <c r="C530" i="17" s="1"/>
  <c r="D526" i="17"/>
  <c r="D527" i="17" s="1"/>
  <c r="C526" i="17"/>
  <c r="C527" i="17" s="1"/>
  <c r="D523" i="17"/>
  <c r="D524" i="17" s="1"/>
  <c r="C523" i="17"/>
  <c r="C524" i="17" s="1"/>
  <c r="D520" i="17"/>
  <c r="D521" i="17" s="1"/>
  <c r="C520" i="17"/>
  <c r="C521" i="17" s="1"/>
  <c r="D517" i="17"/>
  <c r="D518" i="17" s="1"/>
  <c r="C517" i="17"/>
  <c r="C518" i="17" s="1"/>
  <c r="D514" i="17"/>
  <c r="D515" i="17" s="1"/>
  <c r="C514" i="17"/>
  <c r="C515" i="17" s="1"/>
  <c r="D511" i="17"/>
  <c r="D512" i="17" s="1"/>
  <c r="C511" i="17"/>
  <c r="C512" i="17" s="1"/>
  <c r="D508" i="17"/>
  <c r="D509" i="17" s="1"/>
  <c r="C508" i="17"/>
  <c r="C509" i="17" s="1"/>
  <c r="D505" i="17"/>
  <c r="D506" i="17" s="1"/>
  <c r="C505" i="17"/>
  <c r="C506" i="17" s="1"/>
  <c r="D502" i="17"/>
  <c r="D503" i="17" s="1"/>
  <c r="C502" i="17"/>
  <c r="C503" i="17" s="1"/>
  <c r="D499" i="17"/>
  <c r="D500" i="17" s="1"/>
  <c r="C499" i="17"/>
  <c r="C500" i="17" s="1"/>
  <c r="D496" i="17"/>
  <c r="D497" i="17" s="1"/>
  <c r="C496" i="17"/>
  <c r="C497" i="17" s="1"/>
  <c r="D493" i="17"/>
  <c r="D494" i="17" s="1"/>
  <c r="C493" i="17"/>
  <c r="C494" i="17" s="1"/>
  <c r="D490" i="17"/>
  <c r="D491" i="17" s="1"/>
  <c r="C490" i="17"/>
  <c r="C491" i="17" s="1"/>
  <c r="D487" i="17"/>
  <c r="D488" i="17" s="1"/>
  <c r="C487" i="17"/>
  <c r="C488" i="17" s="1"/>
  <c r="D484" i="17"/>
  <c r="D485" i="17" s="1"/>
  <c r="C484" i="17"/>
  <c r="C485" i="17" s="1"/>
  <c r="D481" i="17"/>
  <c r="D482" i="17" s="1"/>
  <c r="C481" i="17"/>
  <c r="C482" i="17" s="1"/>
  <c r="D478" i="17"/>
  <c r="D479" i="17" s="1"/>
  <c r="C478" i="17"/>
  <c r="C479" i="17" s="1"/>
  <c r="D475" i="17"/>
  <c r="D476" i="17" s="1"/>
  <c r="C475" i="17"/>
  <c r="C476" i="17" s="1"/>
  <c r="D472" i="17"/>
  <c r="D473" i="17" s="1"/>
  <c r="C472" i="17"/>
  <c r="C473" i="17" s="1"/>
  <c r="D469" i="17"/>
  <c r="D470" i="17" s="1"/>
  <c r="C469" i="17"/>
  <c r="C470" i="17" s="1"/>
  <c r="D466" i="17"/>
  <c r="D467" i="17" s="1"/>
  <c r="C466" i="17"/>
  <c r="C467" i="17" s="1"/>
  <c r="D463" i="17"/>
  <c r="D464" i="17" s="1"/>
  <c r="C463" i="17"/>
  <c r="C464" i="17" s="1"/>
  <c r="D460" i="17"/>
  <c r="D461" i="17" s="1"/>
  <c r="C460" i="17"/>
  <c r="C461" i="17" s="1"/>
  <c r="D457" i="17"/>
  <c r="D458" i="17" s="1"/>
  <c r="C457" i="17"/>
  <c r="C458" i="17" s="1"/>
  <c r="D454" i="17"/>
  <c r="D455" i="17" s="1"/>
  <c r="C454" i="17"/>
  <c r="C455" i="17" s="1"/>
  <c r="D451" i="17"/>
  <c r="D452" i="17" s="1"/>
  <c r="C451" i="17"/>
  <c r="C452" i="17" s="1"/>
  <c r="D448" i="17"/>
  <c r="D449" i="17" s="1"/>
  <c r="C448" i="17"/>
  <c r="C449" i="17" s="1"/>
  <c r="D445" i="17"/>
  <c r="D446" i="17" s="1"/>
  <c r="C445" i="17"/>
  <c r="C446" i="17" s="1"/>
  <c r="D442" i="17"/>
  <c r="D443" i="17" s="1"/>
  <c r="C442" i="17"/>
  <c r="C443" i="17" s="1"/>
  <c r="D439" i="17"/>
  <c r="D440" i="17" s="1"/>
  <c r="C439" i="17"/>
  <c r="C440" i="17" s="1"/>
  <c r="D436" i="17"/>
  <c r="D437" i="17" s="1"/>
  <c r="C436" i="17"/>
  <c r="C437" i="17" s="1"/>
  <c r="D433" i="17"/>
  <c r="D434" i="17" s="1"/>
  <c r="C433" i="17"/>
  <c r="C434" i="17" s="1"/>
  <c r="D430" i="17"/>
  <c r="D431" i="17" s="1"/>
  <c r="C430" i="17"/>
  <c r="C431" i="17" s="1"/>
  <c r="D427" i="17"/>
  <c r="D428" i="17" s="1"/>
  <c r="C427" i="17"/>
  <c r="C428" i="17" s="1"/>
  <c r="D424" i="17"/>
  <c r="D425" i="17" s="1"/>
  <c r="C424" i="17"/>
  <c r="C425" i="17" s="1"/>
  <c r="D421" i="17"/>
  <c r="D422" i="17" s="1"/>
  <c r="C421" i="17"/>
  <c r="C422" i="17" s="1"/>
  <c r="D418" i="17"/>
  <c r="D419" i="17" s="1"/>
  <c r="C418" i="17"/>
  <c r="C419" i="17" s="1"/>
  <c r="D415" i="17"/>
  <c r="D416" i="17" s="1"/>
  <c r="C415" i="17"/>
  <c r="C416" i="17" s="1"/>
  <c r="D412" i="17"/>
  <c r="D413" i="17" s="1"/>
  <c r="C412" i="17"/>
  <c r="C413" i="17" s="1"/>
  <c r="D409" i="17"/>
  <c r="D410" i="17" s="1"/>
  <c r="C409" i="17"/>
  <c r="C410" i="17" s="1"/>
  <c r="D406" i="17"/>
  <c r="D407" i="17" s="1"/>
  <c r="C406" i="17"/>
  <c r="C407" i="17" s="1"/>
  <c r="D403" i="17"/>
  <c r="D404" i="17" s="1"/>
  <c r="C403" i="17"/>
  <c r="C404" i="17" s="1"/>
  <c r="D400" i="17"/>
  <c r="D401" i="17" s="1"/>
  <c r="C400" i="17"/>
  <c r="C401" i="17" s="1"/>
  <c r="D397" i="17"/>
  <c r="D398" i="17" s="1"/>
  <c r="C397" i="17"/>
  <c r="C398" i="17" s="1"/>
  <c r="D394" i="17"/>
  <c r="D395" i="17" s="1"/>
  <c r="C394" i="17"/>
  <c r="C395" i="17" s="1"/>
  <c r="D391" i="17"/>
  <c r="D392" i="17" s="1"/>
  <c r="C391" i="17"/>
  <c r="C392" i="17" s="1"/>
  <c r="D388" i="17"/>
  <c r="D389" i="17" s="1"/>
  <c r="C388" i="17"/>
  <c r="C389" i="17" s="1"/>
  <c r="D385" i="17"/>
  <c r="D386" i="17" s="1"/>
  <c r="C385" i="17"/>
  <c r="C386" i="17" s="1"/>
  <c r="D382" i="17"/>
  <c r="D383" i="17" s="1"/>
  <c r="C382" i="17"/>
  <c r="C383" i="17" s="1"/>
  <c r="D379" i="17"/>
  <c r="D380" i="17" s="1"/>
  <c r="C379" i="17"/>
  <c r="C380" i="17" s="1"/>
  <c r="D376" i="17"/>
  <c r="D377" i="17" s="1"/>
  <c r="C376" i="17"/>
  <c r="C377" i="17" s="1"/>
  <c r="D373" i="17"/>
  <c r="D374" i="17" s="1"/>
  <c r="C373" i="17"/>
  <c r="C374" i="17" s="1"/>
  <c r="D370" i="17"/>
  <c r="D371" i="17" s="1"/>
  <c r="C370" i="17"/>
  <c r="C371" i="17" s="1"/>
  <c r="D367" i="17"/>
  <c r="D368" i="17" s="1"/>
  <c r="C367" i="17"/>
  <c r="C368" i="17" s="1"/>
  <c r="D364" i="17"/>
  <c r="D365" i="17" s="1"/>
  <c r="C364" i="17"/>
  <c r="C365" i="17" s="1"/>
  <c r="D361" i="17"/>
  <c r="D362" i="17" s="1"/>
  <c r="C361" i="17"/>
  <c r="C362" i="17" s="1"/>
  <c r="D358" i="17"/>
  <c r="D359" i="17" s="1"/>
  <c r="C358" i="17"/>
  <c r="C359" i="17" s="1"/>
  <c r="D355" i="17"/>
  <c r="D356" i="17" s="1"/>
  <c r="C355" i="17"/>
  <c r="C356" i="17" s="1"/>
  <c r="D352" i="17"/>
  <c r="D353" i="17" s="1"/>
  <c r="C352" i="17"/>
  <c r="C353" i="17" s="1"/>
  <c r="D349" i="17"/>
  <c r="D350" i="17" s="1"/>
  <c r="C349" i="17"/>
  <c r="C350" i="17" s="1"/>
  <c r="D346" i="17"/>
  <c r="D347" i="17" s="1"/>
  <c r="C346" i="17"/>
  <c r="C347" i="17" s="1"/>
  <c r="D343" i="17"/>
  <c r="D344" i="17" s="1"/>
  <c r="C343" i="17"/>
  <c r="C344" i="17" s="1"/>
  <c r="D340" i="17"/>
  <c r="D341" i="17" s="1"/>
  <c r="C340" i="17"/>
  <c r="C341" i="17" s="1"/>
  <c r="D337" i="17"/>
  <c r="D338" i="17" s="1"/>
  <c r="C337" i="17"/>
  <c r="C338" i="17" s="1"/>
  <c r="D334" i="17"/>
  <c r="D335" i="17" s="1"/>
  <c r="C334" i="17"/>
  <c r="C335" i="17" s="1"/>
  <c r="D331" i="17"/>
  <c r="D332" i="17" s="1"/>
  <c r="C331" i="17"/>
  <c r="C332" i="17" s="1"/>
  <c r="D328" i="17"/>
  <c r="D329" i="17" s="1"/>
  <c r="C328" i="17"/>
  <c r="C329" i="17" s="1"/>
  <c r="D325" i="17"/>
  <c r="D326" i="17" s="1"/>
  <c r="C325" i="17"/>
  <c r="C326" i="17" s="1"/>
  <c r="D322" i="17"/>
  <c r="D323" i="17" s="1"/>
  <c r="C322" i="17"/>
  <c r="C323" i="17" s="1"/>
  <c r="D319" i="17"/>
  <c r="D320" i="17" s="1"/>
  <c r="C319" i="17"/>
  <c r="C320" i="17" s="1"/>
  <c r="D316" i="17"/>
  <c r="D317" i="17" s="1"/>
  <c r="C316" i="17"/>
  <c r="C317" i="17" s="1"/>
  <c r="D313" i="17"/>
  <c r="D314" i="17" s="1"/>
  <c r="C313" i="17"/>
  <c r="C314" i="17" s="1"/>
  <c r="D310" i="17"/>
  <c r="D311" i="17" s="1"/>
  <c r="C310" i="17"/>
  <c r="C311" i="17" s="1"/>
  <c r="D307" i="17"/>
  <c r="D308" i="17" s="1"/>
  <c r="C307" i="17"/>
  <c r="C308" i="17" s="1"/>
  <c r="D304" i="17"/>
  <c r="D305" i="17" s="1"/>
  <c r="C304" i="17"/>
  <c r="C305" i="17" s="1"/>
  <c r="D301" i="17"/>
  <c r="D302" i="17" s="1"/>
  <c r="C301" i="17"/>
  <c r="C302" i="17" s="1"/>
  <c r="D298" i="17"/>
  <c r="D299" i="17" s="1"/>
  <c r="C298" i="17"/>
  <c r="C299" i="17" s="1"/>
  <c r="D286" i="17"/>
  <c r="D287" i="17" s="1"/>
  <c r="C286" i="17"/>
  <c r="C287" i="17" s="1"/>
  <c r="D283" i="17"/>
  <c r="D284" i="17" s="1"/>
  <c r="C283" i="17"/>
  <c r="C284" i="17" s="1"/>
  <c r="D280" i="17"/>
  <c r="D281" i="17" s="1"/>
  <c r="C280" i="17"/>
  <c r="C281" i="17" s="1"/>
  <c r="D277" i="17"/>
  <c r="D278" i="17" s="1"/>
  <c r="C277" i="17"/>
  <c r="C278" i="17" s="1"/>
  <c r="D274" i="17"/>
  <c r="D275" i="17" s="1"/>
  <c r="C274" i="17"/>
  <c r="C275" i="17" s="1"/>
  <c r="D271" i="17"/>
  <c r="D272" i="17" s="1"/>
  <c r="C271" i="17"/>
  <c r="C272" i="17" s="1"/>
  <c r="D268" i="17"/>
  <c r="D269" i="17" s="1"/>
  <c r="C268" i="17"/>
  <c r="C269" i="17" s="1"/>
  <c r="D265" i="17"/>
  <c r="D266" i="17" s="1"/>
  <c r="C265" i="17"/>
  <c r="C266" i="17" s="1"/>
  <c r="D262" i="17"/>
  <c r="D263" i="17" s="1"/>
  <c r="C262" i="17"/>
  <c r="C263" i="17" s="1"/>
  <c r="D259" i="17"/>
  <c r="D260" i="17" s="1"/>
  <c r="C259" i="17"/>
  <c r="C260" i="17" s="1"/>
  <c r="D256" i="17"/>
  <c r="D257" i="17" s="1"/>
  <c r="C256" i="17"/>
  <c r="C257" i="17" s="1"/>
  <c r="D253" i="17"/>
  <c r="D254" i="17" s="1"/>
  <c r="C253" i="17"/>
  <c r="C254" i="17" s="1"/>
  <c r="D250" i="17"/>
  <c r="D251" i="17" s="1"/>
  <c r="C250" i="17"/>
  <c r="C251" i="17" s="1"/>
  <c r="D247" i="17"/>
  <c r="D248" i="17" s="1"/>
  <c r="C247" i="17"/>
  <c r="C248" i="17" s="1"/>
  <c r="D244" i="17"/>
  <c r="D245" i="17" s="1"/>
  <c r="C244" i="17"/>
  <c r="C245" i="17" s="1"/>
  <c r="D241" i="17"/>
  <c r="D242" i="17" s="1"/>
  <c r="C241" i="17"/>
  <c r="C242" i="17" s="1"/>
  <c r="D238" i="17"/>
  <c r="D239" i="17" s="1"/>
  <c r="C238" i="17"/>
  <c r="C239" i="17" s="1"/>
  <c r="D235" i="17"/>
  <c r="D236" i="17" s="1"/>
  <c r="C235" i="17"/>
  <c r="C236" i="17" s="1"/>
  <c r="D232" i="17"/>
  <c r="D233" i="17" s="1"/>
  <c r="C232" i="17"/>
  <c r="C233" i="17" s="1"/>
  <c r="D229" i="17"/>
  <c r="D230" i="17" s="1"/>
  <c r="C229" i="17"/>
  <c r="C230" i="17" s="1"/>
  <c r="D226" i="17"/>
  <c r="D227" i="17" s="1"/>
  <c r="C226" i="17"/>
  <c r="C227" i="17" s="1"/>
  <c r="D223" i="17"/>
  <c r="D224" i="17" s="1"/>
  <c r="C223" i="17"/>
  <c r="C224" i="17" s="1"/>
  <c r="D220" i="17"/>
  <c r="D221" i="17" s="1"/>
  <c r="C220" i="17"/>
  <c r="C221" i="17" s="1"/>
  <c r="D217" i="17"/>
  <c r="D218" i="17" s="1"/>
  <c r="C217" i="17"/>
  <c r="C218" i="17" s="1"/>
  <c r="D214" i="17"/>
  <c r="D215" i="17" s="1"/>
  <c r="C214" i="17"/>
  <c r="C215" i="17" s="1"/>
  <c r="D211" i="17"/>
  <c r="D212" i="17" s="1"/>
  <c r="C211" i="17"/>
  <c r="C212" i="17" s="1"/>
  <c r="D208" i="17"/>
  <c r="D209" i="17" s="1"/>
  <c r="C208" i="17"/>
  <c r="C209" i="17" s="1"/>
  <c r="D205" i="17"/>
  <c r="D206" i="17" s="1"/>
  <c r="C205" i="17"/>
  <c r="C206" i="17" s="1"/>
  <c r="D202" i="17"/>
  <c r="D203" i="17" s="1"/>
  <c r="C202" i="17"/>
  <c r="C203" i="17" s="1"/>
  <c r="D199" i="17"/>
  <c r="D200" i="17" s="1"/>
  <c r="C199" i="17"/>
  <c r="C200" i="17" s="1"/>
  <c r="D196" i="17"/>
  <c r="D197" i="17" s="1"/>
  <c r="C196" i="17"/>
  <c r="C197" i="17" s="1"/>
  <c r="D193" i="17"/>
  <c r="D194" i="17" s="1"/>
  <c r="C193" i="17"/>
  <c r="C194" i="17" s="1"/>
  <c r="D190" i="17"/>
  <c r="D191" i="17" s="1"/>
  <c r="C190" i="17"/>
  <c r="C191" i="17" s="1"/>
  <c r="D187" i="17"/>
  <c r="D188" i="17" s="1"/>
  <c r="C187" i="17"/>
  <c r="C188" i="17" s="1"/>
  <c r="D184" i="17"/>
  <c r="D185" i="17" s="1"/>
  <c r="C184" i="17"/>
  <c r="C185" i="17" s="1"/>
  <c r="D181" i="17"/>
  <c r="D182" i="17" s="1"/>
  <c r="C181" i="17"/>
  <c r="C182" i="17" s="1"/>
  <c r="D178" i="17"/>
  <c r="D179" i="17" s="1"/>
  <c r="C178" i="17"/>
  <c r="C179" i="17" s="1"/>
  <c r="D175" i="17"/>
  <c r="D176" i="17" s="1"/>
  <c r="C175" i="17"/>
  <c r="C176" i="17" s="1"/>
  <c r="D172" i="17"/>
  <c r="D173" i="17" s="1"/>
  <c r="C172" i="17"/>
  <c r="C173" i="17" s="1"/>
  <c r="D169" i="17"/>
  <c r="D170" i="17" s="1"/>
  <c r="C169" i="17"/>
  <c r="C170" i="17" s="1"/>
  <c r="D166" i="17"/>
  <c r="D167" i="17" s="1"/>
  <c r="C166" i="17"/>
  <c r="C167" i="17" s="1"/>
  <c r="D163" i="17"/>
  <c r="D164" i="17" s="1"/>
  <c r="C163" i="17"/>
  <c r="C164" i="17" s="1"/>
  <c r="D160" i="17"/>
  <c r="D161" i="17" s="1"/>
  <c r="C160" i="17"/>
  <c r="C161" i="17" s="1"/>
  <c r="D157" i="17"/>
  <c r="D158" i="17" s="1"/>
  <c r="C157" i="17"/>
  <c r="C158" i="17" s="1"/>
  <c r="D154" i="17"/>
  <c r="D155" i="17" s="1"/>
  <c r="C154" i="17"/>
  <c r="C155" i="17" s="1"/>
  <c r="D151" i="17"/>
  <c r="D152" i="17" s="1"/>
  <c r="C151" i="17"/>
  <c r="C152" i="17" s="1"/>
  <c r="D148" i="17"/>
  <c r="D149" i="17" s="1"/>
  <c r="C148" i="17"/>
  <c r="C149" i="17" s="1"/>
  <c r="D145" i="17"/>
  <c r="D146" i="17" s="1"/>
  <c r="C145" i="17"/>
  <c r="C146" i="17" s="1"/>
  <c r="D142" i="17"/>
  <c r="D143" i="17" s="1"/>
  <c r="C142" i="17"/>
  <c r="C143" i="17" s="1"/>
  <c r="D139" i="17"/>
  <c r="D140" i="17" s="1"/>
  <c r="C139" i="17"/>
  <c r="C140" i="17" s="1"/>
  <c r="D136" i="17"/>
  <c r="D137" i="17" s="1"/>
  <c r="C136" i="17"/>
  <c r="C137" i="17" s="1"/>
  <c r="D133" i="17"/>
  <c r="D134" i="17" s="1"/>
  <c r="C133" i="17"/>
  <c r="C134" i="17" s="1"/>
  <c r="D130" i="17"/>
  <c r="D131" i="17" s="1"/>
  <c r="C130" i="17"/>
  <c r="C131" i="17" s="1"/>
  <c r="D127" i="17"/>
  <c r="D128" i="17" s="1"/>
  <c r="C127" i="17"/>
  <c r="C128" i="17" s="1"/>
  <c r="D124" i="17"/>
  <c r="D125" i="17" s="1"/>
  <c r="C124" i="17"/>
  <c r="C125" i="17" s="1"/>
  <c r="D121" i="17"/>
  <c r="D122" i="17" s="1"/>
  <c r="C121" i="17"/>
  <c r="C122" i="17" s="1"/>
  <c r="D118" i="17"/>
  <c r="D119" i="17" s="1"/>
  <c r="C118" i="17"/>
  <c r="C119" i="17" s="1"/>
  <c r="D115" i="17"/>
  <c r="D116" i="17" s="1"/>
  <c r="C115" i="17"/>
  <c r="C116" i="17" s="1"/>
  <c r="D112" i="17"/>
  <c r="D113" i="17" s="1"/>
  <c r="C112" i="17"/>
  <c r="C113" i="17" s="1"/>
  <c r="D109" i="17"/>
  <c r="D110" i="17" s="1"/>
  <c r="C109" i="17"/>
  <c r="C110" i="17" s="1"/>
  <c r="D106" i="17"/>
  <c r="D107" i="17" s="1"/>
  <c r="C106" i="17"/>
  <c r="C107" i="17" s="1"/>
  <c r="D103" i="17"/>
  <c r="D104" i="17" s="1"/>
  <c r="C103" i="17"/>
  <c r="C104" i="17" s="1"/>
  <c r="D100" i="17"/>
  <c r="D101" i="17" s="1"/>
  <c r="C100" i="17"/>
  <c r="C101" i="17" s="1"/>
  <c r="D97" i="17"/>
  <c r="D98" i="17" s="1"/>
  <c r="C97" i="17"/>
  <c r="C98" i="17" s="1"/>
  <c r="D94" i="17"/>
  <c r="D95" i="17" s="1"/>
  <c r="C94" i="17"/>
  <c r="C95" i="17" s="1"/>
  <c r="D91" i="17"/>
  <c r="D92" i="17" s="1"/>
  <c r="C91" i="17"/>
  <c r="C92" i="17" s="1"/>
  <c r="D88" i="17"/>
  <c r="D89" i="17" s="1"/>
  <c r="C88" i="17"/>
  <c r="C89" i="17" s="1"/>
  <c r="D85" i="17"/>
  <c r="D86" i="17" s="1"/>
  <c r="C85" i="17"/>
  <c r="C86" i="17" s="1"/>
  <c r="D82" i="17"/>
  <c r="D83" i="17" s="1"/>
  <c r="C82" i="17"/>
  <c r="C83" i="17" s="1"/>
  <c r="D79" i="17"/>
  <c r="D80" i="17" s="1"/>
  <c r="C79" i="17"/>
  <c r="C80" i="17" s="1"/>
  <c r="D76" i="17"/>
  <c r="D77" i="17" s="1"/>
  <c r="C76" i="17"/>
  <c r="C77" i="17" s="1"/>
  <c r="D73" i="17"/>
  <c r="D74" i="17" s="1"/>
  <c r="C73" i="17"/>
  <c r="C74" i="17" s="1"/>
  <c r="D70" i="17"/>
  <c r="D71" i="17" s="1"/>
  <c r="C70" i="17"/>
  <c r="C71" i="17" s="1"/>
  <c r="D67" i="17"/>
  <c r="D68" i="17" s="1"/>
  <c r="C67" i="17"/>
  <c r="C68" i="17" s="1"/>
  <c r="D64" i="17"/>
  <c r="D65" i="17" s="1"/>
  <c r="C64" i="17"/>
  <c r="C65" i="17" s="1"/>
  <c r="D61" i="17"/>
  <c r="D62" i="17" s="1"/>
  <c r="C61" i="17"/>
  <c r="C62" i="17" s="1"/>
  <c r="D58" i="17"/>
  <c r="D59" i="17" s="1"/>
  <c r="C58" i="17"/>
  <c r="C59" i="17" s="1"/>
  <c r="D55" i="17"/>
  <c r="D56" i="17" s="1"/>
  <c r="C55" i="17"/>
  <c r="C56" i="17" s="1"/>
  <c r="D52" i="17"/>
  <c r="D53" i="17" s="1"/>
  <c r="C52" i="17"/>
  <c r="C53" i="17" s="1"/>
  <c r="D49" i="17"/>
  <c r="D50" i="17" s="1"/>
  <c r="C49" i="17"/>
  <c r="C50" i="17" s="1"/>
  <c r="D46" i="17"/>
  <c r="D47" i="17" s="1"/>
  <c r="C46" i="17"/>
  <c r="C47" i="17" s="1"/>
  <c r="D43" i="17"/>
  <c r="D44" i="17" s="1"/>
  <c r="C43" i="17"/>
  <c r="C44" i="17" s="1"/>
  <c r="D40" i="17"/>
  <c r="D41" i="17" s="1"/>
  <c r="C40" i="17"/>
  <c r="C41" i="17" s="1"/>
  <c r="D37" i="17"/>
  <c r="D38" i="17" s="1"/>
  <c r="C37" i="17"/>
  <c r="C38" i="17" s="1"/>
  <c r="D34" i="17"/>
  <c r="D35" i="17" s="1"/>
  <c r="C34" i="17"/>
  <c r="C35" i="17" s="1"/>
  <c r="D31" i="17"/>
  <c r="D32" i="17" s="1"/>
  <c r="C31" i="17"/>
  <c r="C32" i="17" s="1"/>
  <c r="D28" i="17"/>
  <c r="D29" i="17" s="1"/>
  <c r="C28" i="17"/>
  <c r="C29" i="17" s="1"/>
  <c r="D25" i="17"/>
  <c r="D26" i="17" s="1"/>
  <c r="C25" i="17"/>
  <c r="C26" i="17" s="1"/>
  <c r="D22" i="17"/>
  <c r="D23" i="17" s="1"/>
  <c r="C22" i="17"/>
  <c r="C23" i="17" s="1"/>
  <c r="D19" i="17"/>
  <c r="D20" i="17" s="1"/>
  <c r="C19" i="17"/>
  <c r="C20" i="17" s="1"/>
  <c r="D16" i="17"/>
  <c r="D17" i="17" s="1"/>
  <c r="C16" i="17"/>
  <c r="C17" i="17" s="1"/>
  <c r="D13" i="17"/>
  <c r="D14" i="17" s="1"/>
  <c r="C13" i="17"/>
  <c r="C14" i="17" s="1"/>
  <c r="C286" i="14"/>
  <c r="C287" i="14" s="1"/>
  <c r="B286" i="14"/>
  <c r="B287" i="14" s="1"/>
  <c r="C283" i="14"/>
  <c r="C284" i="14" s="1"/>
  <c r="B283" i="14"/>
  <c r="B284" i="14" s="1"/>
  <c r="C280" i="14"/>
  <c r="C281" i="14" s="1"/>
  <c r="B280" i="14"/>
  <c r="B281" i="14" s="1"/>
  <c r="C277" i="14"/>
  <c r="C278" i="14" s="1"/>
  <c r="B277" i="14"/>
  <c r="B278" i="14" s="1"/>
  <c r="C274" i="14"/>
  <c r="C275" i="14" s="1"/>
  <c r="B274" i="14"/>
  <c r="B275" i="14" s="1"/>
  <c r="C271" i="14"/>
  <c r="C272" i="14" s="1"/>
  <c r="B271" i="14"/>
  <c r="B272" i="14" s="1"/>
  <c r="C268" i="14"/>
  <c r="C269" i="14" s="1"/>
  <c r="B268" i="14"/>
  <c r="B269" i="14" s="1"/>
  <c r="C265" i="14"/>
  <c r="C266" i="14" s="1"/>
  <c r="B265" i="14"/>
  <c r="B266" i="14" s="1"/>
  <c r="C262" i="14"/>
  <c r="C263" i="14" s="1"/>
  <c r="B262" i="14"/>
  <c r="B263" i="14" s="1"/>
  <c r="C259" i="14"/>
  <c r="C260" i="14" s="1"/>
  <c r="B259" i="14"/>
  <c r="B260" i="14" s="1"/>
  <c r="C256" i="14"/>
  <c r="C257" i="14" s="1"/>
  <c r="B256" i="14"/>
  <c r="B257" i="14" s="1"/>
  <c r="C253" i="14"/>
  <c r="C254" i="14" s="1"/>
  <c r="B253" i="14"/>
  <c r="B254" i="14" s="1"/>
  <c r="C250" i="14"/>
  <c r="C251" i="14" s="1"/>
  <c r="B250" i="14"/>
  <c r="B251" i="14" s="1"/>
  <c r="C247" i="14"/>
  <c r="C248" i="14" s="1"/>
  <c r="B247" i="14"/>
  <c r="B248" i="14" s="1"/>
  <c r="C244" i="14"/>
  <c r="C245" i="14" s="1"/>
  <c r="B244" i="14"/>
  <c r="B245" i="14" s="1"/>
  <c r="C241" i="14"/>
  <c r="C242" i="14" s="1"/>
  <c r="B241" i="14"/>
  <c r="B242" i="14" s="1"/>
  <c r="C238" i="14"/>
  <c r="C239" i="14" s="1"/>
  <c r="B238" i="14"/>
  <c r="B239" i="14" s="1"/>
  <c r="C235" i="14"/>
  <c r="C236" i="14" s="1"/>
  <c r="B235" i="14"/>
  <c r="B236" i="14" s="1"/>
  <c r="C232" i="14"/>
  <c r="C233" i="14" s="1"/>
  <c r="B232" i="14"/>
  <c r="B233" i="14" s="1"/>
  <c r="C229" i="14"/>
  <c r="C230" i="14" s="1"/>
  <c r="B229" i="14"/>
  <c r="B230" i="14" s="1"/>
  <c r="C226" i="14"/>
  <c r="C227" i="14" s="1"/>
  <c r="B226" i="14"/>
  <c r="B227" i="14" s="1"/>
  <c r="C223" i="14"/>
  <c r="C224" i="14" s="1"/>
  <c r="B223" i="14"/>
  <c r="B224" i="14" s="1"/>
  <c r="C220" i="14"/>
  <c r="C221" i="14" s="1"/>
  <c r="B220" i="14"/>
  <c r="B221" i="14" s="1"/>
  <c r="C217" i="14"/>
  <c r="C218" i="14" s="1"/>
  <c r="B217" i="14"/>
  <c r="B218" i="14" s="1"/>
  <c r="C214" i="14"/>
  <c r="C215" i="14" s="1"/>
  <c r="B214" i="14"/>
  <c r="B215" i="14" s="1"/>
  <c r="C211" i="14"/>
  <c r="C212" i="14" s="1"/>
  <c r="B211" i="14"/>
  <c r="B212" i="14" s="1"/>
  <c r="C208" i="14"/>
  <c r="C209" i="14" s="1"/>
  <c r="B208" i="14"/>
  <c r="B209" i="14" s="1"/>
  <c r="C205" i="14"/>
  <c r="C206" i="14" s="1"/>
  <c r="B205" i="14"/>
  <c r="B206" i="14" s="1"/>
  <c r="C202" i="14"/>
  <c r="C203" i="14" s="1"/>
  <c r="B202" i="14"/>
  <c r="B203" i="14" s="1"/>
  <c r="C199" i="14"/>
  <c r="C200" i="14" s="1"/>
  <c r="B199" i="14"/>
  <c r="B200" i="14" s="1"/>
  <c r="C196" i="14"/>
  <c r="C197" i="14" s="1"/>
  <c r="B196" i="14"/>
  <c r="B197" i="14" s="1"/>
  <c r="C193" i="14"/>
  <c r="C194" i="14" s="1"/>
  <c r="B193" i="14"/>
  <c r="B194" i="14" s="1"/>
  <c r="C190" i="14"/>
  <c r="C191" i="14" s="1"/>
  <c r="B190" i="14"/>
  <c r="B191" i="14" s="1"/>
  <c r="C187" i="14"/>
  <c r="C188" i="14" s="1"/>
  <c r="B187" i="14"/>
  <c r="B188" i="14" s="1"/>
  <c r="C184" i="14"/>
  <c r="C185" i="14" s="1"/>
  <c r="B184" i="14"/>
  <c r="B185" i="14" s="1"/>
  <c r="C181" i="14"/>
  <c r="C182" i="14" s="1"/>
  <c r="B181" i="14"/>
  <c r="B182" i="14" s="1"/>
  <c r="C178" i="14"/>
  <c r="C179" i="14" s="1"/>
  <c r="B178" i="14"/>
  <c r="B179" i="14" s="1"/>
  <c r="C175" i="14"/>
  <c r="C176" i="14" s="1"/>
  <c r="B175" i="14"/>
  <c r="B176" i="14" s="1"/>
  <c r="C172" i="14"/>
  <c r="C173" i="14" s="1"/>
  <c r="B172" i="14"/>
  <c r="B173" i="14" s="1"/>
  <c r="C169" i="14"/>
  <c r="C170" i="14" s="1"/>
  <c r="B169" i="14"/>
  <c r="B170" i="14" s="1"/>
  <c r="C166" i="14"/>
  <c r="C167" i="14" s="1"/>
  <c r="B166" i="14"/>
  <c r="B167" i="14" s="1"/>
  <c r="C163" i="14"/>
  <c r="C164" i="14" s="1"/>
  <c r="B163" i="14"/>
  <c r="B164" i="14" s="1"/>
  <c r="C160" i="14"/>
  <c r="C161" i="14" s="1"/>
  <c r="B160" i="14"/>
  <c r="B161" i="14" s="1"/>
  <c r="C157" i="14"/>
  <c r="C158" i="14" s="1"/>
  <c r="B157" i="14"/>
  <c r="B158" i="14" s="1"/>
  <c r="C154" i="14"/>
  <c r="C155" i="14" s="1"/>
  <c r="B154" i="14"/>
  <c r="B155" i="14" s="1"/>
  <c r="C151" i="14"/>
  <c r="C152" i="14" s="1"/>
  <c r="B151" i="14"/>
  <c r="B152" i="14" s="1"/>
  <c r="C148" i="14"/>
  <c r="C149" i="14" s="1"/>
  <c r="B148" i="14"/>
  <c r="B149" i="14" s="1"/>
  <c r="C145" i="14"/>
  <c r="C146" i="14" s="1"/>
  <c r="B145" i="14"/>
  <c r="B146" i="14" s="1"/>
  <c r="C142" i="14"/>
  <c r="C143" i="14" s="1"/>
  <c r="B142" i="14"/>
  <c r="B143" i="14" s="1"/>
  <c r="C139" i="14"/>
  <c r="C140" i="14" s="1"/>
  <c r="B139" i="14"/>
  <c r="B140" i="14" s="1"/>
  <c r="C136" i="14"/>
  <c r="C137" i="14" s="1"/>
  <c r="B136" i="14"/>
  <c r="B137" i="14" s="1"/>
  <c r="C133" i="14"/>
  <c r="C134" i="14" s="1"/>
  <c r="B133" i="14"/>
  <c r="B134" i="14" s="1"/>
  <c r="C130" i="14"/>
  <c r="C131" i="14" s="1"/>
  <c r="B130" i="14"/>
  <c r="B131" i="14" s="1"/>
  <c r="C127" i="14"/>
  <c r="C128" i="14" s="1"/>
  <c r="B127" i="14"/>
  <c r="B128" i="14" s="1"/>
  <c r="C124" i="14"/>
  <c r="C125" i="14" s="1"/>
  <c r="B124" i="14"/>
  <c r="B125" i="14" s="1"/>
  <c r="C121" i="14"/>
  <c r="C122" i="14" s="1"/>
  <c r="B121" i="14"/>
  <c r="B122" i="14" s="1"/>
  <c r="C118" i="14"/>
  <c r="C119" i="14" s="1"/>
  <c r="B118" i="14"/>
  <c r="B119" i="14" s="1"/>
  <c r="C115" i="14"/>
  <c r="C116" i="14" s="1"/>
  <c r="B115" i="14"/>
  <c r="B116" i="14" s="1"/>
  <c r="C112" i="14"/>
  <c r="C113" i="14" s="1"/>
  <c r="B112" i="14"/>
  <c r="B113" i="14" s="1"/>
  <c r="C109" i="14"/>
  <c r="C110" i="14" s="1"/>
  <c r="B109" i="14"/>
  <c r="B110" i="14" s="1"/>
  <c r="C106" i="14"/>
  <c r="C107" i="14" s="1"/>
  <c r="B106" i="14"/>
  <c r="B107" i="14" s="1"/>
  <c r="C103" i="14"/>
  <c r="C104" i="14" s="1"/>
  <c r="B103" i="14"/>
  <c r="B104" i="14" s="1"/>
  <c r="C100" i="14"/>
  <c r="C101" i="14" s="1"/>
  <c r="B100" i="14"/>
  <c r="B101" i="14" s="1"/>
  <c r="C97" i="14"/>
  <c r="C98" i="14" s="1"/>
  <c r="B97" i="14"/>
  <c r="B98" i="14" s="1"/>
  <c r="C94" i="14"/>
  <c r="C95" i="14" s="1"/>
  <c r="B94" i="14"/>
  <c r="B95" i="14" s="1"/>
  <c r="C91" i="14"/>
  <c r="C92" i="14" s="1"/>
  <c r="B91" i="14"/>
  <c r="B92" i="14" s="1"/>
  <c r="C88" i="14"/>
  <c r="C89" i="14" s="1"/>
  <c r="B88" i="14"/>
  <c r="B89" i="14" s="1"/>
  <c r="C85" i="14"/>
  <c r="C86" i="14" s="1"/>
  <c r="B85" i="14"/>
  <c r="B86" i="14" s="1"/>
  <c r="C82" i="14"/>
  <c r="C83" i="14" s="1"/>
  <c r="B82" i="14"/>
  <c r="B83" i="14" s="1"/>
  <c r="C79" i="14"/>
  <c r="C80" i="14" s="1"/>
  <c r="B79" i="14"/>
  <c r="B80" i="14" s="1"/>
  <c r="C76" i="14"/>
  <c r="C77" i="14" s="1"/>
  <c r="B76" i="14"/>
  <c r="B77" i="14" s="1"/>
  <c r="C73" i="14"/>
  <c r="C74" i="14" s="1"/>
  <c r="B73" i="14"/>
  <c r="B74" i="14" s="1"/>
  <c r="C70" i="14"/>
  <c r="C71" i="14" s="1"/>
  <c r="B70" i="14"/>
  <c r="B71" i="14" s="1"/>
  <c r="C67" i="14"/>
  <c r="C68" i="14" s="1"/>
  <c r="B67" i="14"/>
  <c r="B68" i="14" s="1"/>
  <c r="C64" i="14"/>
  <c r="C65" i="14" s="1"/>
  <c r="B64" i="14"/>
  <c r="B65" i="14" s="1"/>
  <c r="C61" i="14"/>
  <c r="C62" i="14" s="1"/>
  <c r="B61" i="14"/>
  <c r="B62" i="14" s="1"/>
  <c r="C58" i="14"/>
  <c r="C59" i="14" s="1"/>
  <c r="B58" i="14"/>
  <c r="B59" i="14" s="1"/>
  <c r="C55" i="14"/>
  <c r="C56" i="14" s="1"/>
  <c r="B55" i="14"/>
  <c r="B56" i="14" s="1"/>
  <c r="C52" i="14"/>
  <c r="C53" i="14" s="1"/>
  <c r="B52" i="14"/>
  <c r="B53" i="14" s="1"/>
  <c r="C49" i="14"/>
  <c r="C50" i="14" s="1"/>
  <c r="B49" i="14"/>
  <c r="B50" i="14" s="1"/>
  <c r="C46" i="14"/>
  <c r="C47" i="14" s="1"/>
  <c r="B46" i="14"/>
  <c r="B47" i="14" s="1"/>
  <c r="C43" i="14"/>
  <c r="C44" i="14" s="1"/>
  <c r="B43" i="14"/>
  <c r="B44" i="14" s="1"/>
  <c r="C40" i="14"/>
  <c r="C41" i="14" s="1"/>
  <c r="B40" i="14"/>
  <c r="B41" i="14" s="1"/>
  <c r="C37" i="14"/>
  <c r="C38" i="14" s="1"/>
  <c r="B37" i="14"/>
  <c r="B38" i="14" s="1"/>
  <c r="C34" i="14"/>
  <c r="C35" i="14" s="1"/>
  <c r="B34" i="14"/>
  <c r="B35" i="14" s="1"/>
  <c r="C31" i="14"/>
  <c r="C32" i="14" s="1"/>
  <c r="B31" i="14"/>
  <c r="B32" i="14" s="1"/>
  <c r="C28" i="14"/>
  <c r="C29" i="14" s="1"/>
  <c r="B28" i="14"/>
  <c r="B29" i="14" s="1"/>
  <c r="C25" i="14"/>
  <c r="C26" i="14" s="1"/>
  <c r="B25" i="14"/>
  <c r="B26" i="14" s="1"/>
  <c r="C22" i="14"/>
  <c r="C23" i="14" s="1"/>
  <c r="B22" i="14"/>
  <c r="B23" i="14" s="1"/>
  <c r="C19" i="14"/>
  <c r="C20" i="14" s="1"/>
  <c r="B19" i="14"/>
  <c r="B20" i="14" s="1"/>
  <c r="C16" i="14"/>
  <c r="C17" i="14" s="1"/>
  <c r="B16" i="14"/>
  <c r="B17" i="14" s="1"/>
  <c r="C13" i="14"/>
  <c r="C14" i="14" s="1"/>
  <c r="B13" i="14"/>
  <c r="B14" i="14" s="1"/>
</calcChain>
</file>

<file path=xl/sharedStrings.xml><?xml version="1.0" encoding="utf-8"?>
<sst xmlns="http://schemas.openxmlformats.org/spreadsheetml/2006/main" count="2009" uniqueCount="145">
  <si>
    <t>Minimum</t>
  </si>
  <si>
    <t>Mean</t>
  </si>
  <si>
    <t>Std Dev</t>
  </si>
  <si>
    <t>Median</t>
  </si>
  <si>
    <t>Maximum</t>
  </si>
  <si>
    <t>Effectif</t>
  </si>
  <si>
    <t>Montant facturé</t>
  </si>
  <si>
    <t>Montant remboursé</t>
  </si>
  <si>
    <t>Reste à charge</t>
  </si>
  <si>
    <t>ONGLETS</t>
  </si>
  <si>
    <t>Le fichier excel est décomposé en plusieurs onglets</t>
  </si>
  <si>
    <t>Montant unitaire remboursé par l'assurance maladie</t>
  </si>
  <si>
    <t>Montant unitaire présenté au remboursement</t>
  </si>
  <si>
    <t>Unité</t>
  </si>
  <si>
    <t>Femme</t>
  </si>
  <si>
    <t>Homme</t>
  </si>
  <si>
    <t>Val-d'Oise</t>
  </si>
  <si>
    <t>Val-de-Marne</t>
  </si>
  <si>
    <t>Seine-Saint-Denis</t>
  </si>
  <si>
    <t>Hauts-de-Seine</t>
  </si>
  <si>
    <t>Essonne</t>
  </si>
  <si>
    <t>Territoire de Belfort</t>
  </si>
  <si>
    <t>Yonne</t>
  </si>
  <si>
    <t>Vosges</t>
  </si>
  <si>
    <t>Haute-Vienne</t>
  </si>
  <si>
    <t>Vienne</t>
  </si>
  <si>
    <t>Vendée</t>
  </si>
  <si>
    <t>Vaucluse</t>
  </si>
  <si>
    <t>Var</t>
  </si>
  <si>
    <t>Tarn-et-Garonne</t>
  </si>
  <si>
    <t>Tarn</t>
  </si>
  <si>
    <t>Somme</t>
  </si>
  <si>
    <t>Deux-Sèvres</t>
  </si>
  <si>
    <t>Yvelines</t>
  </si>
  <si>
    <t>Seine-et-Marne</t>
  </si>
  <si>
    <t>Seine-Maritime</t>
  </si>
  <si>
    <t>Paris</t>
  </si>
  <si>
    <t>Haute-Savoie</t>
  </si>
  <si>
    <t>Savoie</t>
  </si>
  <si>
    <t>Sarthe</t>
  </si>
  <si>
    <t>Saône-et-Loire</t>
  </si>
  <si>
    <t>Haute-Saône</t>
  </si>
  <si>
    <t>Rhône</t>
  </si>
  <si>
    <t>Haut-Rhin</t>
  </si>
  <si>
    <t>Bas-Rhin</t>
  </si>
  <si>
    <t>Pyrénées-Orientales</t>
  </si>
  <si>
    <t>Hautes-Pyrénées</t>
  </si>
  <si>
    <t>Pyrénées-Atlantiques</t>
  </si>
  <si>
    <t>Puy-de-Dôme</t>
  </si>
  <si>
    <t>Pas-de-Calais</t>
  </si>
  <si>
    <t>Orne</t>
  </si>
  <si>
    <t>Oise</t>
  </si>
  <si>
    <t>Nord</t>
  </si>
  <si>
    <t>Nièvre</t>
  </si>
  <si>
    <t>Moselle</t>
  </si>
  <si>
    <t>Morbihan</t>
  </si>
  <si>
    <t>Meuse</t>
  </si>
  <si>
    <t>Meurthe-et-Moselle</t>
  </si>
  <si>
    <t>Mayenne</t>
  </si>
  <si>
    <t>Haute-Marne</t>
  </si>
  <si>
    <t>Marne</t>
  </si>
  <si>
    <t>Manche</t>
  </si>
  <si>
    <t>Maine-et-Loire</t>
  </si>
  <si>
    <t>Lozère</t>
  </si>
  <si>
    <t>Lot-et-Garonne</t>
  </si>
  <si>
    <t>Lot</t>
  </si>
  <si>
    <t>Loiret</t>
  </si>
  <si>
    <t>Loire-Atlantique</t>
  </si>
  <si>
    <t>Haute-Loire</t>
  </si>
  <si>
    <t>Loire</t>
  </si>
  <si>
    <t>Loir-et-Cher</t>
  </si>
  <si>
    <t>Landes</t>
  </si>
  <si>
    <t>Jura</t>
  </si>
  <si>
    <t>Isère</t>
  </si>
  <si>
    <t>Indre-et-Loire</t>
  </si>
  <si>
    <t>Indre</t>
  </si>
  <si>
    <t>Ille-et-Vilaine</t>
  </si>
  <si>
    <t>Hérault</t>
  </si>
  <si>
    <t>Gironde</t>
  </si>
  <si>
    <t>Gers</t>
  </si>
  <si>
    <t>Haute-Garonne</t>
  </si>
  <si>
    <t>Gard</t>
  </si>
  <si>
    <t>Finistère</t>
  </si>
  <si>
    <t>Eure-et-Loir</t>
  </si>
  <si>
    <t>Eure</t>
  </si>
  <si>
    <t>Drôme</t>
  </si>
  <si>
    <t>Doubs</t>
  </si>
  <si>
    <t>Dordogne</t>
  </si>
  <si>
    <t>Creuse</t>
  </si>
  <si>
    <t>Côtes-d'Armor</t>
  </si>
  <si>
    <t>Côte-d'Or</t>
  </si>
  <si>
    <t>Corse</t>
  </si>
  <si>
    <t>Corrèze</t>
  </si>
  <si>
    <t>Cher</t>
  </si>
  <si>
    <t>Charente-Maritime</t>
  </si>
  <si>
    <t>Charente</t>
  </si>
  <si>
    <t>Cantal</t>
  </si>
  <si>
    <t>Calvados</t>
  </si>
  <si>
    <t>Bouches-du-Rhône</t>
  </si>
  <si>
    <t>Aveyron</t>
  </si>
  <si>
    <t>Aude</t>
  </si>
  <si>
    <t>Aube</t>
  </si>
  <si>
    <t>Ariège</t>
  </si>
  <si>
    <t>Ardennes</t>
  </si>
  <si>
    <t>Ardèche</t>
  </si>
  <si>
    <t>Alpes-Maritimes</t>
  </si>
  <si>
    <t>Hautes-Alpes</t>
  </si>
  <si>
    <t>Alpes-de-Haute-Provence</t>
  </si>
  <si>
    <t>Allier</t>
  </si>
  <si>
    <t>Aisne</t>
  </si>
  <si>
    <t>Ain</t>
  </si>
  <si>
    <t>Cabinet</t>
  </si>
  <si>
    <t>Domicile</t>
  </si>
  <si>
    <t>Moins de 100%</t>
  </si>
  <si>
    <t>9 - Taux de remboursement
Les indicateurs de coût sont présentés en fonction du taux de prise en charge par l'assurance maladie. 
La classification retenue est 100% vs moins de 100%</t>
  </si>
  <si>
    <t>Départements - n°</t>
  </si>
  <si>
    <t>2- Type de consultation
Cet onglet correspond au croisement des infos résultat global et type de consultation
types de consultation : Consultation pour actes de pédicurie-podologie, Consultation pour  conception et fabrication de semelles orthopédiques</t>
  </si>
  <si>
    <t xml:space="preserve">7 - Lieu d'exécution
Les indicateurs de coûts sont reportés en fonction du lieu d'execution des soins par le professionnel
les modalités sont: Cabinet  ;  Domicile
</t>
  </si>
  <si>
    <t>Type</t>
  </si>
  <si>
    <t>Actes de pédicurie-podologie</t>
  </si>
  <si>
    <t>Conception et fabrication de semelles orthopédiques</t>
  </si>
  <si>
    <t>Sexe</t>
  </si>
  <si>
    <t>Libellé</t>
  </si>
  <si>
    <t>Lieu</t>
  </si>
  <si>
    <t>Taux</t>
  </si>
  <si>
    <t xml:space="preserve">Résultats </t>
  </si>
  <si>
    <t>P5</t>
  </si>
  <si>
    <t>P95</t>
  </si>
  <si>
    <t xml:space="preserve">*:   Dans un nombre marginal de passages (201), les deux types de prestations étaient réalisés ou le type n’a pu être identifié; ces passages ne sont pas réprésentés ici.  </t>
  </si>
  <si>
    <t xml:space="preserve">* Dans un nombre marginal de passages (117), les soins étaient réalisés dans un lieu différent; ces passages ne sont pas réprésentés ici.  </t>
  </si>
  <si>
    <t>Montant unitaire resté à charge du bénéficiaire</t>
  </si>
  <si>
    <t>L'onglet résultat global correspond aux statistiques des dépenses de l'unité de soins. Ces résultats intègrent les financements complémentaires le cas échéant.</t>
  </si>
  <si>
    <r>
      <t xml:space="preserve">Les autres onglets présentent les résultats </t>
    </r>
    <r>
      <rPr>
        <u/>
        <sz val="11"/>
        <color theme="1"/>
        <rFont val="Calibri"/>
        <family val="2"/>
        <scheme val="minor"/>
      </rPr>
      <t>selon les inducteurs de coûts:</t>
    </r>
  </si>
  <si>
    <t>3 - Genre
les indicateurs de coûts sont déclinés selon le genre
les modalités sont: 1 - Homme; 2 - Femme</t>
  </si>
  <si>
    <t xml:space="preserve">4-  Genre * type de consultation
Cet onglet correspond au croisement des infos sexe du bénéficiaire et type de consultation
</t>
  </si>
  <si>
    <t>Le coût unitaire par prestation de pédicure-podologue</t>
  </si>
  <si>
    <t>5 - Département                                   
Les indicateurs de coûts sont reportés en fonction du département de résidence des bénéficiaires</t>
  </si>
  <si>
    <t xml:space="preserve">6 - Departement * type de consultation
Cet onglet correspond au croisement des infos département du bénéficiaire et type de consultation
</t>
  </si>
  <si>
    <t xml:space="preserve">8 -  Lieu * type de consultation
Cet onglet correspond au croisement des infos département du bénéficiaire et type de consultation
</t>
  </si>
  <si>
    <t xml:space="preserve">10 - Taux de remboursement * type de consultation
Cet onglet correspond au croisement des infos taux de prise en charge par l'assurance maladie et type de consultation.
</t>
  </si>
  <si>
    <t>Financements complémentaires</t>
  </si>
  <si>
    <t>Aucune information n'est disponible sur un éventuel financement complémentaire des pédicures podologues. Les résultats peuvent être utilisés tels quels.</t>
  </si>
  <si>
    <t>Genre</t>
  </si>
  <si>
    <t>Département - n°</t>
  </si>
  <si>
    <t>Critères de jugement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</si>
</sst>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3" borderId="13" applyNumberFormat="0" applyFont="0" applyAlignment="0" applyProtection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ont="1" applyFill="1"/>
    <xf numFmtId="0" fontId="0" fillId="2" borderId="17" xfId="0" applyFill="1" applyBorder="1"/>
    <xf numFmtId="0" fontId="1" fillId="2" borderId="17" xfId="0" applyFont="1" applyFill="1" applyBorder="1" applyAlignment="1">
      <alignment horizontal="left" wrapText="1"/>
    </xf>
    <xf numFmtId="0" fontId="1" fillId="0" borderId="17" xfId="0" applyFont="1" applyBorder="1" applyAlignment="1">
      <alignment vertical="top"/>
    </xf>
    <xf numFmtId="0" fontId="0" fillId="2" borderId="0" xfId="0" applyFont="1" applyFill="1" applyBorder="1"/>
    <xf numFmtId="0" fontId="0" fillId="2" borderId="0" xfId="0" applyFont="1" applyFill="1" applyAlignment="1">
      <alignment horizontal="left"/>
    </xf>
    <xf numFmtId="4" fontId="0" fillId="2" borderId="0" xfId="0" applyNumberFormat="1" applyFont="1" applyFill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3" fillId="2" borderId="2" xfId="0" applyFont="1" applyFill="1" applyBorder="1" applyAlignment="1"/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0" fillId="2" borderId="8" xfId="0" applyFont="1" applyFill="1" applyBorder="1"/>
    <xf numFmtId="9" fontId="5" fillId="2" borderId="0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10" xfId="0" applyFont="1" applyFill="1" applyBorder="1"/>
    <xf numFmtId="0" fontId="5" fillId="2" borderId="11" xfId="0" applyFont="1" applyFill="1" applyBorder="1" applyAlignment="1">
      <alignment horizontal="left" vertical="center" wrapText="1"/>
    </xf>
    <xf numFmtId="3" fontId="5" fillId="2" borderId="11" xfId="0" applyNumberFormat="1" applyFont="1" applyFill="1" applyBorder="1" applyAlignment="1">
      <alignment horizontal="lef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7" xfId="0" applyFont="1" applyBorder="1" applyAlignment="1"/>
    <xf numFmtId="2" fontId="0" fillId="2" borderId="5" xfId="0" applyNumberForma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2" fontId="0" fillId="2" borderId="8" xfId="0" applyNumberFormat="1" applyFill="1" applyBorder="1" applyAlignment="1">
      <alignment horizontal="left"/>
    </xf>
    <xf numFmtId="2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2" fontId="0" fillId="2" borderId="0" xfId="0" applyNumberFormat="1" applyFill="1" applyBorder="1" applyAlignment="1">
      <alignment horizontal="left"/>
    </xf>
    <xf numFmtId="0" fontId="0" fillId="2" borderId="16" xfId="0" applyFill="1" applyBorder="1" applyAlignment="1">
      <alignment vertical="top"/>
    </xf>
    <xf numFmtId="0" fontId="0" fillId="2" borderId="17" xfId="0" applyFill="1" applyBorder="1" applyAlignment="1">
      <alignment vertical="top" wrapText="1"/>
    </xf>
    <xf numFmtId="0" fontId="0" fillId="2" borderId="18" xfId="0" applyFill="1" applyBorder="1" applyAlignment="1">
      <alignment vertical="top" wrapText="1"/>
    </xf>
    <xf numFmtId="0" fontId="0" fillId="2" borderId="19" xfId="0" applyFont="1" applyFill="1" applyBorder="1"/>
    <xf numFmtId="9" fontId="5" fillId="2" borderId="20" xfId="0" applyNumberFormat="1" applyFont="1" applyFill="1" applyBorder="1" applyAlignment="1">
      <alignment horizontal="left" vertical="center" wrapText="1"/>
    </xf>
    <xf numFmtId="3" fontId="5" fillId="2" borderId="20" xfId="0" applyNumberFormat="1" applyFont="1" applyFill="1" applyBorder="1" applyAlignment="1">
      <alignment horizontal="left" vertical="center" wrapText="1"/>
    </xf>
    <xf numFmtId="3" fontId="5" fillId="2" borderId="2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2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2" fontId="0" fillId="2" borderId="2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17" xfId="0" applyFont="1" applyFill="1" applyBorder="1" applyAlignment="1">
      <alignment wrapText="1"/>
    </xf>
    <xf numFmtId="0" fontId="1" fillId="0" borderId="17" xfId="0" applyFont="1" applyBorder="1" applyAlignment="1"/>
    <xf numFmtId="0" fontId="1" fillId="0" borderId="17" xfId="0" applyFont="1" applyBorder="1" applyAlignment="1">
      <alignment horizontal="left" vertical="top"/>
    </xf>
    <xf numFmtId="2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4" fontId="5" fillId="2" borderId="14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vertic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/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3" fontId="0" fillId="2" borderId="0" xfId="0" applyNumberFormat="1" applyFont="1" applyFill="1" applyBorder="1"/>
    <xf numFmtId="2" fontId="0" fillId="2" borderId="0" xfId="0" applyNumberFormat="1" applyFont="1" applyFill="1" applyBorder="1" applyAlignment="1"/>
    <xf numFmtId="4" fontId="0" fillId="2" borderId="0" xfId="0" applyNumberFormat="1" applyFont="1" applyFill="1" applyBorder="1"/>
    <xf numFmtId="0" fontId="0" fillId="0" borderId="0" xfId="0" applyFont="1" applyBorder="1" applyAlignment="1"/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/>
    <xf numFmtId="0" fontId="0" fillId="2" borderId="10" xfId="0" applyFont="1" applyFill="1" applyBorder="1" applyAlignment="1"/>
    <xf numFmtId="4" fontId="0" fillId="2" borderId="0" xfId="0" applyNumberFormat="1" applyFont="1" applyFill="1" applyBorder="1" applyAlignment="1"/>
    <xf numFmtId="2" fontId="0" fillId="2" borderId="0" xfId="0" applyNumberFormat="1" applyFont="1" applyFill="1" applyBorder="1"/>
    <xf numFmtId="2" fontId="5" fillId="2" borderId="9" xfId="0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2" fontId="0" fillId="2" borderId="0" xfId="0" applyNumberFormat="1" applyFont="1" applyFill="1"/>
    <xf numFmtId="0" fontId="8" fillId="2" borderId="0" xfId="0" applyFont="1" applyFill="1"/>
    <xf numFmtId="0" fontId="8" fillId="0" borderId="0" xfId="0" applyFont="1"/>
    <xf numFmtId="0" fontId="0" fillId="0" borderId="0" xfId="0" applyFont="1"/>
    <xf numFmtId="9" fontId="5" fillId="2" borderId="8" xfId="0" applyNumberFormat="1" applyFont="1" applyFill="1" applyBorder="1" applyAlignment="1">
      <alignment horizontal="left" vertical="center" wrapText="1"/>
    </xf>
    <xf numFmtId="9" fontId="5" fillId="2" borderId="10" xfId="0" applyNumberFormat="1" applyFont="1" applyFill="1" applyBorder="1" applyAlignment="1">
      <alignment horizontal="left" vertical="center" wrapText="1"/>
    </xf>
  </cellXfs>
  <cellStyles count="3">
    <cellStyle name="Commentaire" xfId="1"/>
    <cellStyle name="Millier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tabSelected="1" workbookViewId="0">
      <selection activeCell="E29" sqref="E29"/>
    </sheetView>
  </sheetViews>
  <sheetFormatPr baseColWidth="10" defaultColWidth="11.42578125" defaultRowHeight="14.25" customHeight="1" x14ac:dyDescent="0.25"/>
  <cols>
    <col min="1" max="1" width="3.7109375" style="1" customWidth="1"/>
    <col min="2" max="2" width="105.7109375" style="1" customWidth="1"/>
    <col min="3" max="3" width="4.140625" style="1" customWidth="1"/>
    <col min="4" max="4" width="18.85546875" style="1" customWidth="1"/>
    <col min="5" max="7" width="11.42578125" style="1"/>
    <col min="8" max="8" width="14.42578125" style="1" customWidth="1"/>
    <col min="9" max="10" width="11.42578125" style="2"/>
    <col min="11" max="16384" width="11.42578125" style="1"/>
  </cols>
  <sheetData>
    <row r="1" spans="2:10" ht="15.75" thickBot="1" x14ac:dyDescent="0.3">
      <c r="C1" s="2"/>
    </row>
    <row r="2" spans="2:10" ht="15.75" thickBot="1" x14ac:dyDescent="0.3">
      <c r="B2" s="3" t="s">
        <v>9</v>
      </c>
      <c r="C2" s="4"/>
      <c r="D2" s="59" t="s">
        <v>144</v>
      </c>
      <c r="E2" s="60"/>
      <c r="F2" s="60"/>
      <c r="G2" s="60"/>
      <c r="H2" s="61"/>
      <c r="I2" s="4"/>
      <c r="J2" s="4"/>
    </row>
    <row r="3" spans="2:10" s="11" customFormat="1" ht="14.25" customHeight="1" thickBot="1" x14ac:dyDescent="0.3">
      <c r="E3" s="15"/>
      <c r="F3" s="15"/>
      <c r="G3" s="15"/>
      <c r="H3" s="15"/>
      <c r="I3" s="15"/>
      <c r="J3" s="15"/>
    </row>
    <row r="4" spans="2:10" s="11" customFormat="1" ht="14.25" customHeight="1" x14ac:dyDescent="0.25">
      <c r="D4" s="41" t="s">
        <v>6</v>
      </c>
      <c r="E4" s="6" t="s">
        <v>12</v>
      </c>
      <c r="F4" s="6"/>
      <c r="G4" s="6"/>
      <c r="H4" s="7"/>
      <c r="I4" s="15"/>
      <c r="J4" s="15"/>
    </row>
    <row r="5" spans="2:10" s="11" customFormat="1" ht="14.25" customHeight="1" x14ac:dyDescent="0.25">
      <c r="B5" s="42" t="s">
        <v>10</v>
      </c>
      <c r="D5" s="43" t="s">
        <v>7</v>
      </c>
      <c r="E5" s="2" t="s">
        <v>11</v>
      </c>
      <c r="F5" s="2"/>
      <c r="G5" s="2"/>
      <c r="H5" s="8"/>
      <c r="I5" s="15"/>
      <c r="J5" s="15"/>
    </row>
    <row r="6" spans="2:10" s="11" customFormat="1" ht="14.25" customHeight="1" thickBot="1" x14ac:dyDescent="0.3">
      <c r="B6" s="42"/>
      <c r="D6" s="44" t="s">
        <v>8</v>
      </c>
      <c r="E6" s="9" t="s">
        <v>130</v>
      </c>
      <c r="F6" s="9"/>
      <c r="G6" s="9"/>
      <c r="H6" s="10"/>
      <c r="I6" s="15"/>
      <c r="J6" s="15"/>
    </row>
    <row r="7" spans="2:10" s="11" customFormat="1" ht="33.75" customHeight="1" thickBot="1" x14ac:dyDescent="0.3">
      <c r="B7" s="45" t="s">
        <v>131</v>
      </c>
      <c r="D7" s="46"/>
      <c r="E7" s="2"/>
      <c r="F7" s="2"/>
      <c r="G7" s="2"/>
      <c r="H7" s="2"/>
      <c r="I7" s="15"/>
      <c r="J7" s="15"/>
    </row>
    <row r="10" spans="2:10" ht="15.75" thickBot="1" x14ac:dyDescent="0.3">
      <c r="B10" s="5"/>
    </row>
    <row r="11" spans="2:10" ht="15.75" thickBot="1" x14ac:dyDescent="0.3">
      <c r="B11" s="47" t="s">
        <v>132</v>
      </c>
      <c r="D11" s="59" t="s">
        <v>13</v>
      </c>
      <c r="E11" s="60"/>
      <c r="F11" s="60"/>
      <c r="G11" s="60"/>
      <c r="H11" s="61"/>
    </row>
    <row r="12" spans="2:10" ht="15" x14ac:dyDescent="0.25">
      <c r="B12" s="14"/>
    </row>
    <row r="13" spans="2:10" ht="15" x14ac:dyDescent="0.25">
      <c r="B13" s="62" t="s">
        <v>116</v>
      </c>
      <c r="D13" s="11" t="s">
        <v>135</v>
      </c>
    </row>
    <row r="14" spans="2:10" ht="15" x14ac:dyDescent="0.25">
      <c r="B14" s="63"/>
    </row>
    <row r="15" spans="2:10" ht="36" customHeight="1" x14ac:dyDescent="0.25">
      <c r="B15" s="63"/>
    </row>
    <row r="16" spans="2:10" ht="15.75" thickBot="1" x14ac:dyDescent="0.3">
      <c r="B16" s="40"/>
    </row>
    <row r="17" spans="2:8" ht="29.25" customHeight="1" thickBot="1" x14ac:dyDescent="0.3">
      <c r="B17" s="57" t="s">
        <v>133</v>
      </c>
      <c r="D17" s="65" t="s">
        <v>140</v>
      </c>
      <c r="E17" s="66"/>
      <c r="F17" s="66"/>
      <c r="G17" s="66"/>
      <c r="H17" s="67"/>
    </row>
    <row r="18" spans="2:8" ht="15" x14ac:dyDescent="0.25">
      <c r="B18" s="64"/>
      <c r="E18" s="2"/>
      <c r="F18" s="2"/>
      <c r="G18" s="2"/>
      <c r="H18" s="2"/>
    </row>
    <row r="19" spans="2:8" ht="10.5" customHeight="1" x14ac:dyDescent="0.25">
      <c r="B19" s="64"/>
      <c r="D19" s="56" t="s">
        <v>141</v>
      </c>
      <c r="E19" s="56"/>
      <c r="F19" s="56"/>
      <c r="G19" s="56"/>
      <c r="H19" s="56"/>
    </row>
    <row r="20" spans="2:8" ht="15" x14ac:dyDescent="0.25">
      <c r="B20" s="57" t="s">
        <v>134</v>
      </c>
      <c r="D20" s="56"/>
      <c r="E20" s="56"/>
      <c r="F20" s="56"/>
      <c r="G20" s="56"/>
      <c r="H20" s="56"/>
    </row>
    <row r="21" spans="2:8" ht="14.45" customHeight="1" x14ac:dyDescent="0.25">
      <c r="B21" s="57"/>
      <c r="D21" s="56"/>
      <c r="E21" s="56"/>
      <c r="F21" s="56"/>
      <c r="G21" s="56"/>
      <c r="H21" s="56"/>
    </row>
    <row r="22" spans="2:8" ht="11.25" customHeight="1" x14ac:dyDescent="0.25">
      <c r="B22" s="57"/>
      <c r="D22" s="56"/>
      <c r="E22" s="56"/>
      <c r="F22" s="56"/>
      <c r="G22" s="56"/>
      <c r="H22" s="56"/>
    </row>
    <row r="23" spans="2:8" ht="21" hidden="1" customHeight="1" thickBot="1" x14ac:dyDescent="0.3">
      <c r="B23" s="57"/>
      <c r="D23" s="56"/>
      <c r="E23" s="56"/>
      <c r="F23" s="56"/>
      <c r="G23" s="56"/>
      <c r="H23" s="56"/>
    </row>
    <row r="24" spans="2:8" ht="15" hidden="1" customHeight="1" x14ac:dyDescent="0.25">
      <c r="B24" s="57"/>
      <c r="D24" s="56"/>
      <c r="E24" s="56"/>
      <c r="F24" s="56"/>
      <c r="G24" s="56"/>
      <c r="H24" s="56"/>
    </row>
    <row r="25" spans="2:8" ht="14.45" customHeight="1" x14ac:dyDescent="0.25">
      <c r="B25" s="12"/>
      <c r="D25" s="56"/>
      <c r="E25" s="56"/>
      <c r="F25" s="56"/>
      <c r="G25" s="56"/>
      <c r="H25" s="56"/>
    </row>
    <row r="26" spans="2:8" ht="27.75" customHeight="1" x14ac:dyDescent="0.25">
      <c r="B26" s="13" t="s">
        <v>136</v>
      </c>
    </row>
    <row r="27" spans="2:8" ht="15" x14ac:dyDescent="0.25">
      <c r="B27" s="13"/>
    </row>
    <row r="28" spans="2:8" ht="15" x14ac:dyDescent="0.25">
      <c r="B28" s="57" t="s">
        <v>137</v>
      </c>
    </row>
    <row r="29" spans="2:8" ht="15" x14ac:dyDescent="0.25">
      <c r="B29" s="57"/>
    </row>
    <row r="30" spans="2:8" ht="14.45" customHeight="1" x14ac:dyDescent="0.25">
      <c r="B30" s="57"/>
    </row>
    <row r="31" spans="2:8" ht="49.5" customHeight="1" x14ac:dyDescent="0.25">
      <c r="B31" s="58" t="s">
        <v>117</v>
      </c>
    </row>
    <row r="32" spans="2:8" ht="2.25" hidden="1" customHeight="1" x14ac:dyDescent="0.25">
      <c r="B32" s="58"/>
    </row>
    <row r="33" spans="2:2" ht="14.25" customHeight="1" x14ac:dyDescent="0.25">
      <c r="B33" s="12"/>
    </row>
    <row r="34" spans="2:2" ht="35.25" customHeight="1" x14ac:dyDescent="0.25">
      <c r="B34" s="58" t="s">
        <v>138</v>
      </c>
    </row>
    <row r="35" spans="2:2" ht="8.25" customHeight="1" x14ac:dyDescent="0.25">
      <c r="B35" s="58"/>
    </row>
    <row r="36" spans="2:2" ht="14.25" hidden="1" customHeight="1" x14ac:dyDescent="0.25">
      <c r="B36" s="58"/>
    </row>
    <row r="37" spans="2:2" ht="56.25" hidden="1" customHeight="1" x14ac:dyDescent="0.25">
      <c r="B37" s="58"/>
    </row>
    <row r="38" spans="2:2" ht="14.25" customHeight="1" x14ac:dyDescent="0.25">
      <c r="B38" s="12"/>
    </row>
    <row r="39" spans="2:2" ht="14.25" customHeight="1" x14ac:dyDescent="0.25">
      <c r="B39" s="58" t="s">
        <v>114</v>
      </c>
    </row>
    <row r="40" spans="2:2" ht="30.75" customHeight="1" x14ac:dyDescent="0.25">
      <c r="B40" s="58"/>
    </row>
    <row r="41" spans="2:2" ht="14.25" customHeight="1" x14ac:dyDescent="0.25">
      <c r="B41" s="12"/>
    </row>
    <row r="42" spans="2:2" ht="34.5" customHeight="1" x14ac:dyDescent="0.25">
      <c r="B42" s="48" t="s">
        <v>139</v>
      </c>
    </row>
    <row r="43" spans="2:2" ht="14.25" hidden="1" customHeight="1" x14ac:dyDescent="0.25">
      <c r="B43" s="48"/>
    </row>
    <row r="44" spans="2:2" ht="27.75" hidden="1" customHeight="1" x14ac:dyDescent="0.25">
      <c r="B44" s="48"/>
    </row>
    <row r="45" spans="2:2" ht="20.25" customHeight="1" thickBot="1" x14ac:dyDescent="0.3">
      <c r="B45" s="49"/>
    </row>
    <row r="46" spans="2:2" ht="14.25" customHeight="1" x14ac:dyDescent="0.25">
      <c r="B46" s="56"/>
    </row>
    <row r="47" spans="2:2" ht="14.25" customHeight="1" x14ac:dyDescent="0.25">
      <c r="B47" s="56"/>
    </row>
    <row r="48" spans="2:2" ht="14.25" customHeight="1" x14ac:dyDescent="0.25">
      <c r="B48" s="56"/>
    </row>
    <row r="49" spans="2:2" ht="14.25" customHeight="1" x14ac:dyDescent="0.25">
      <c r="B49" s="56"/>
    </row>
    <row r="50" spans="2:2" ht="24" customHeight="1" x14ac:dyDescent="0.25">
      <c r="B50" s="56"/>
    </row>
    <row r="51" spans="2:2" ht="14.25" customHeight="1" x14ac:dyDescent="0.25">
      <c r="B51" s="56"/>
    </row>
    <row r="54" spans="2:2" ht="14.25" customHeight="1" x14ac:dyDescent="0.25">
      <c r="B54" s="56"/>
    </row>
    <row r="55" spans="2:2" ht="20.45" customHeight="1" x14ac:dyDescent="0.25">
      <c r="B55" s="56"/>
    </row>
    <row r="56" spans="2:2" ht="14.25" customHeight="1" x14ac:dyDescent="0.25">
      <c r="B56" s="56"/>
    </row>
    <row r="57" spans="2:2" ht="14.25" customHeight="1" x14ac:dyDescent="0.25">
      <c r="B57" s="56"/>
    </row>
    <row r="59" spans="2:2" ht="14.25" customHeight="1" x14ac:dyDescent="0.25">
      <c r="B59" s="56"/>
    </row>
    <row r="60" spans="2:2" ht="14.25" customHeight="1" x14ac:dyDescent="0.25">
      <c r="B60" s="56"/>
    </row>
    <row r="61" spans="2:2" ht="14.25" customHeight="1" x14ac:dyDescent="0.25">
      <c r="B61" s="56"/>
    </row>
    <row r="63" spans="2:2" ht="14.25" customHeight="1" x14ac:dyDescent="0.25">
      <c r="B63" s="56"/>
    </row>
    <row r="64" spans="2:2" ht="14.25" customHeight="1" x14ac:dyDescent="0.25">
      <c r="B64" s="56"/>
    </row>
    <row r="65" spans="2:2" ht="14.25" customHeight="1" x14ac:dyDescent="0.25">
      <c r="B65" s="56"/>
    </row>
  </sheetData>
  <mergeCells count="15">
    <mergeCell ref="D19:H25"/>
    <mergeCell ref="D2:H2"/>
    <mergeCell ref="B13:B15"/>
    <mergeCell ref="B17:B19"/>
    <mergeCell ref="B20:B24"/>
    <mergeCell ref="D11:H11"/>
    <mergeCell ref="D17:H17"/>
    <mergeCell ref="B59:B61"/>
    <mergeCell ref="B63:B65"/>
    <mergeCell ref="B46:B51"/>
    <mergeCell ref="B54:B57"/>
    <mergeCell ref="B28:B30"/>
    <mergeCell ref="B31:B32"/>
    <mergeCell ref="B34:B37"/>
    <mergeCell ref="B39:B4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5.7109375" style="11" customWidth="1"/>
    <col min="2" max="2" width="23.7109375" style="11" customWidth="1"/>
    <col min="3" max="3" width="24.7109375" style="16" customWidth="1"/>
    <col min="4" max="10" width="11.42578125" style="11"/>
    <col min="11" max="11" width="11.42578125" style="94"/>
    <col min="12" max="16384" width="11.42578125" style="11"/>
  </cols>
  <sheetData>
    <row r="1" spans="1:12" ht="15.75" thickBot="1" x14ac:dyDescent="0.3">
      <c r="A1" s="18"/>
      <c r="C1" s="95"/>
      <c r="D1" s="96"/>
      <c r="E1" s="96"/>
      <c r="F1" s="96"/>
      <c r="G1" s="96"/>
      <c r="H1" s="96"/>
      <c r="I1" s="96"/>
      <c r="J1" s="97"/>
      <c r="L1" s="18"/>
    </row>
    <row r="2" spans="1:12" ht="15.75" thickBot="1" x14ac:dyDescent="0.3">
      <c r="A2" s="18"/>
      <c r="B2" s="68" t="s">
        <v>124</v>
      </c>
      <c r="C2" s="23" t="s">
        <v>125</v>
      </c>
      <c r="D2" s="24" t="s">
        <v>5</v>
      </c>
      <c r="E2" s="24" t="s">
        <v>0</v>
      </c>
      <c r="F2" s="24" t="s">
        <v>126</v>
      </c>
      <c r="G2" s="24" t="s">
        <v>1</v>
      </c>
      <c r="H2" s="24" t="s">
        <v>2</v>
      </c>
      <c r="I2" s="24" t="s">
        <v>3</v>
      </c>
      <c r="J2" s="24" t="s">
        <v>127</v>
      </c>
      <c r="K2" s="25" t="s">
        <v>4</v>
      </c>
    </row>
    <row r="3" spans="1:12" x14ac:dyDescent="0.25">
      <c r="A3" s="18"/>
      <c r="B3" s="69" t="s">
        <v>113</v>
      </c>
      <c r="C3" s="28" t="s">
        <v>6</v>
      </c>
      <c r="D3" s="29">
        <v>38930</v>
      </c>
      <c r="E3" s="30">
        <v>0.63</v>
      </c>
      <c r="F3" s="30">
        <v>75</v>
      </c>
      <c r="G3" s="30">
        <v>138.07</v>
      </c>
      <c r="H3" s="30">
        <v>39.9</v>
      </c>
      <c r="I3" s="30">
        <v>140</v>
      </c>
      <c r="J3" s="30">
        <v>189</v>
      </c>
      <c r="K3" s="90">
        <v>600</v>
      </c>
    </row>
    <row r="4" spans="1:12" x14ac:dyDescent="0.25">
      <c r="A4" s="18"/>
      <c r="B4" s="69" t="s">
        <v>113</v>
      </c>
      <c r="C4" s="28" t="s">
        <v>7</v>
      </c>
      <c r="D4" s="29">
        <v>38930</v>
      </c>
      <c r="E4" s="30">
        <v>0</v>
      </c>
      <c r="F4" s="30">
        <v>16.82</v>
      </c>
      <c r="G4" s="30">
        <v>18.100000000000001</v>
      </c>
      <c r="H4" s="30">
        <v>5.23</v>
      </c>
      <c r="I4" s="30">
        <v>17.32</v>
      </c>
      <c r="J4" s="30">
        <v>32.799999999999997</v>
      </c>
      <c r="K4" s="90">
        <v>105</v>
      </c>
    </row>
    <row r="5" spans="1:12" x14ac:dyDescent="0.25">
      <c r="A5" s="18"/>
      <c r="B5" s="69" t="s">
        <v>113</v>
      </c>
      <c r="C5" s="28" t="s">
        <v>8</v>
      </c>
      <c r="D5" s="29">
        <v>38930</v>
      </c>
      <c r="E5" s="30">
        <v>0</v>
      </c>
      <c r="F5" s="30">
        <v>57.2</v>
      </c>
      <c r="G5" s="30">
        <v>119.96</v>
      </c>
      <c r="H5" s="30">
        <v>38.21</v>
      </c>
      <c r="I5" s="30">
        <v>122.68</v>
      </c>
      <c r="J5" s="30">
        <v>167.68</v>
      </c>
      <c r="K5" s="90">
        <v>550.79999999999995</v>
      </c>
    </row>
    <row r="6" spans="1:12" x14ac:dyDescent="0.25">
      <c r="A6" s="18"/>
      <c r="B6" s="98">
        <v>1</v>
      </c>
      <c r="C6" s="28" t="s">
        <v>6</v>
      </c>
      <c r="D6" s="29">
        <v>30885</v>
      </c>
      <c r="E6" s="30">
        <v>0.4</v>
      </c>
      <c r="F6" s="30">
        <v>27</v>
      </c>
      <c r="G6" s="30">
        <v>37.85</v>
      </c>
      <c r="H6" s="30">
        <v>32.369999999999997</v>
      </c>
      <c r="I6" s="30">
        <v>27</v>
      </c>
      <c r="J6" s="30">
        <v>135</v>
      </c>
      <c r="K6" s="90">
        <v>435</v>
      </c>
    </row>
    <row r="7" spans="1:12" x14ac:dyDescent="0.25">
      <c r="A7" s="18"/>
      <c r="B7" s="98">
        <v>1</v>
      </c>
      <c r="C7" s="28" t="s">
        <v>7</v>
      </c>
      <c r="D7" s="29">
        <v>30885</v>
      </c>
      <c r="E7" s="30">
        <v>0</v>
      </c>
      <c r="F7" s="30">
        <v>26.5</v>
      </c>
      <c r="G7" s="30">
        <v>27.84</v>
      </c>
      <c r="H7" s="30">
        <v>5.73</v>
      </c>
      <c r="I7" s="30">
        <v>27</v>
      </c>
      <c r="J7" s="30">
        <v>33.5</v>
      </c>
      <c r="K7" s="90">
        <v>109.7</v>
      </c>
    </row>
    <row r="8" spans="1:12" ht="15.75" thickBot="1" x14ac:dyDescent="0.3">
      <c r="A8" s="18"/>
      <c r="B8" s="99">
        <v>1</v>
      </c>
      <c r="C8" s="35" t="s">
        <v>8</v>
      </c>
      <c r="D8" s="36">
        <v>30885</v>
      </c>
      <c r="E8" s="37">
        <v>0</v>
      </c>
      <c r="F8" s="37">
        <v>0</v>
      </c>
      <c r="G8" s="37">
        <v>10.02</v>
      </c>
      <c r="H8" s="37">
        <v>31.25</v>
      </c>
      <c r="I8" s="37">
        <v>0.5</v>
      </c>
      <c r="J8" s="37">
        <v>101.14</v>
      </c>
      <c r="K8" s="93">
        <v>325.64</v>
      </c>
    </row>
    <row r="9" spans="1:12" x14ac:dyDescent="0.25">
      <c r="A9" s="18"/>
      <c r="B9" s="18"/>
      <c r="C9" s="19"/>
      <c r="D9" s="18"/>
      <c r="E9" s="80"/>
      <c r="F9" s="80"/>
      <c r="G9" s="80"/>
      <c r="H9" s="18"/>
      <c r="I9" s="18"/>
      <c r="J9" s="18"/>
    </row>
    <row r="10" spans="1:12" x14ac:dyDescent="0.25">
      <c r="A10" s="18"/>
      <c r="B10" s="18"/>
      <c r="C10" s="19"/>
      <c r="D10" s="18"/>
      <c r="E10" s="18"/>
      <c r="F10" s="18"/>
      <c r="G10" s="18"/>
      <c r="H10" s="18"/>
      <c r="I10" s="18"/>
      <c r="J10" s="18"/>
    </row>
    <row r="11" spans="1:12" x14ac:dyDescent="0.25">
      <c r="A11" s="18"/>
      <c r="B11" s="18"/>
      <c r="C11" s="19"/>
      <c r="D11" s="18"/>
      <c r="E11" s="18"/>
      <c r="F11" s="18"/>
      <c r="G11" s="18"/>
      <c r="H11" s="18"/>
      <c r="I11" s="18"/>
      <c r="J11" s="18"/>
    </row>
    <row r="12" spans="1:12" x14ac:dyDescent="0.25">
      <c r="A12" s="18"/>
      <c r="B12" s="18"/>
      <c r="C12" s="19"/>
      <c r="D12" s="18"/>
      <c r="E12" s="18"/>
      <c r="F12" s="18"/>
      <c r="G12" s="18"/>
      <c r="H12" s="18"/>
      <c r="I12" s="18"/>
      <c r="J12" s="18"/>
    </row>
    <row r="13" spans="1:12" x14ac:dyDescent="0.25">
      <c r="A13" s="18"/>
      <c r="B13" s="18"/>
      <c r="C13" s="19"/>
      <c r="D13" s="18"/>
      <c r="E13" s="18"/>
      <c r="F13" s="18"/>
      <c r="G13" s="18"/>
      <c r="H13" s="18"/>
      <c r="I13" s="18"/>
      <c r="J13" s="18"/>
    </row>
    <row r="14" spans="1:12" x14ac:dyDescent="0.25">
      <c r="A14" s="18"/>
      <c r="B14" s="18"/>
      <c r="C14" s="19"/>
      <c r="D14" s="18"/>
      <c r="E14" s="18"/>
      <c r="F14" s="18"/>
      <c r="G14" s="18"/>
      <c r="H14" s="18"/>
      <c r="I14" s="18"/>
      <c r="J14" s="18"/>
      <c r="L14" s="18"/>
    </row>
  </sheetData>
  <sortState ref="B4:K9">
    <sortCondition descending="1" ref="D4:D9"/>
    <sortCondition ref="B4:B9"/>
  </sortState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B23" sqref="B23:B24"/>
    </sheetView>
  </sheetViews>
  <sheetFormatPr baseColWidth="10" defaultColWidth="11.42578125" defaultRowHeight="15" x14ac:dyDescent="0.25"/>
  <cols>
    <col min="1" max="1" width="5.7109375" style="11" customWidth="1"/>
    <col min="2" max="2" width="49.140625" style="11" bestFit="1" customWidth="1"/>
    <col min="3" max="3" width="19.7109375" style="16" customWidth="1"/>
    <col min="4" max="4" width="28" style="16" customWidth="1"/>
    <col min="5" max="11" width="11.42578125" style="11"/>
    <col min="12" max="12" width="11.42578125" style="17"/>
    <col min="13" max="16384" width="11.42578125" style="11"/>
  </cols>
  <sheetData>
    <row r="1" spans="2:12" ht="15.75" thickBot="1" x14ac:dyDescent="0.3">
      <c r="B1" s="18"/>
      <c r="C1" s="19"/>
      <c r="D1" s="19"/>
      <c r="E1" s="18"/>
      <c r="F1" s="20"/>
      <c r="G1" s="18"/>
      <c r="H1" s="18"/>
      <c r="I1" s="18"/>
      <c r="J1" s="18"/>
      <c r="K1" s="18"/>
    </row>
    <row r="2" spans="2:12" ht="15.75" thickBot="1" x14ac:dyDescent="0.3">
      <c r="B2" s="21" t="s">
        <v>118</v>
      </c>
      <c r="C2" s="22" t="s">
        <v>124</v>
      </c>
      <c r="D2" s="23" t="s">
        <v>125</v>
      </c>
      <c r="E2" s="24" t="s">
        <v>5</v>
      </c>
      <c r="F2" s="24" t="s">
        <v>0</v>
      </c>
      <c r="G2" s="24" t="s">
        <v>126</v>
      </c>
      <c r="H2" s="24" t="s">
        <v>1</v>
      </c>
      <c r="I2" s="24" t="s">
        <v>2</v>
      </c>
      <c r="J2" s="24" t="s">
        <v>3</v>
      </c>
      <c r="K2" s="24" t="s">
        <v>127</v>
      </c>
      <c r="L2" s="25" t="s">
        <v>4</v>
      </c>
    </row>
    <row r="3" spans="2:12" x14ac:dyDescent="0.25">
      <c r="B3" s="26" t="s">
        <v>120</v>
      </c>
      <c r="C3" s="32" t="s">
        <v>113</v>
      </c>
      <c r="D3" s="28" t="s">
        <v>6</v>
      </c>
      <c r="E3" s="29">
        <v>37480</v>
      </c>
      <c r="F3" s="30">
        <v>14.43</v>
      </c>
      <c r="G3" s="30">
        <v>95</v>
      </c>
      <c r="H3" s="30">
        <v>141.87</v>
      </c>
      <c r="I3" s="30">
        <v>34.86</v>
      </c>
      <c r="J3" s="30">
        <v>140</v>
      </c>
      <c r="K3" s="30">
        <v>190</v>
      </c>
      <c r="L3" s="31">
        <v>600</v>
      </c>
    </row>
    <row r="4" spans="2:12" x14ac:dyDescent="0.25">
      <c r="B4" s="26" t="s">
        <v>120</v>
      </c>
      <c r="C4" s="32" t="s">
        <v>113</v>
      </c>
      <c r="D4" s="28" t="s">
        <v>7</v>
      </c>
      <c r="E4" s="29">
        <v>37480</v>
      </c>
      <c r="F4" s="30">
        <v>0</v>
      </c>
      <c r="G4" s="30">
        <v>16.82</v>
      </c>
      <c r="H4" s="30">
        <v>18.420000000000002</v>
      </c>
      <c r="I4" s="30">
        <v>4.59</v>
      </c>
      <c r="J4" s="30">
        <v>17.32</v>
      </c>
      <c r="K4" s="30">
        <v>32.799999999999997</v>
      </c>
      <c r="L4" s="31">
        <v>105</v>
      </c>
    </row>
    <row r="5" spans="2:12" x14ac:dyDescent="0.25">
      <c r="B5" s="26" t="s">
        <v>120</v>
      </c>
      <c r="C5" s="32" t="s">
        <v>113</v>
      </c>
      <c r="D5" s="28" t="s">
        <v>8</v>
      </c>
      <c r="E5" s="29">
        <v>37480</v>
      </c>
      <c r="F5" s="30">
        <v>2.88</v>
      </c>
      <c r="G5" s="30">
        <v>77.2</v>
      </c>
      <c r="H5" s="30">
        <v>123.45</v>
      </c>
      <c r="I5" s="30">
        <v>33.909999999999997</v>
      </c>
      <c r="J5" s="30">
        <v>122.68</v>
      </c>
      <c r="K5" s="30">
        <v>169.68</v>
      </c>
      <c r="L5" s="31">
        <v>550.79999999999995</v>
      </c>
    </row>
    <row r="6" spans="2:12" x14ac:dyDescent="0.25">
      <c r="B6" s="26" t="s">
        <v>120</v>
      </c>
      <c r="C6" s="27">
        <v>1</v>
      </c>
      <c r="D6" s="28" t="s">
        <v>6</v>
      </c>
      <c r="E6" s="29">
        <v>2584</v>
      </c>
      <c r="F6" s="30">
        <v>25.88</v>
      </c>
      <c r="G6" s="30">
        <v>90</v>
      </c>
      <c r="H6" s="30">
        <v>137.74</v>
      </c>
      <c r="I6" s="30">
        <v>32</v>
      </c>
      <c r="J6" s="30">
        <v>140</v>
      </c>
      <c r="K6" s="30">
        <v>185</v>
      </c>
      <c r="L6" s="31">
        <v>435</v>
      </c>
    </row>
    <row r="7" spans="2:12" x14ac:dyDescent="0.25">
      <c r="B7" s="26" t="s">
        <v>120</v>
      </c>
      <c r="C7" s="27">
        <v>1</v>
      </c>
      <c r="D7" s="28" t="s">
        <v>7</v>
      </c>
      <c r="E7" s="29">
        <v>2584</v>
      </c>
      <c r="F7" s="30">
        <v>0</v>
      </c>
      <c r="G7" s="30">
        <v>28.86</v>
      </c>
      <c r="H7" s="30">
        <v>31.59</v>
      </c>
      <c r="I7" s="30">
        <v>8.85</v>
      </c>
      <c r="J7" s="30">
        <v>28.86</v>
      </c>
      <c r="K7" s="30">
        <v>54.68</v>
      </c>
      <c r="L7" s="31">
        <v>109.7</v>
      </c>
    </row>
    <row r="8" spans="2:12" x14ac:dyDescent="0.25">
      <c r="B8" s="50" t="s">
        <v>120</v>
      </c>
      <c r="C8" s="51">
        <v>1</v>
      </c>
      <c r="D8" s="52" t="s">
        <v>8</v>
      </c>
      <c r="E8" s="53">
        <v>2584</v>
      </c>
      <c r="F8" s="54">
        <v>0</v>
      </c>
      <c r="G8" s="54">
        <v>56.14</v>
      </c>
      <c r="H8" s="54">
        <v>106.15</v>
      </c>
      <c r="I8" s="54">
        <v>31.83</v>
      </c>
      <c r="J8" s="54">
        <v>106.14</v>
      </c>
      <c r="K8" s="54">
        <v>151.13999999999999</v>
      </c>
      <c r="L8" s="55">
        <v>325.64</v>
      </c>
    </row>
    <row r="9" spans="2:12" x14ac:dyDescent="0.25">
      <c r="B9" s="26" t="s">
        <v>119</v>
      </c>
      <c r="C9" s="27">
        <v>1</v>
      </c>
      <c r="D9" s="28" t="s">
        <v>6</v>
      </c>
      <c r="E9" s="29">
        <v>28226</v>
      </c>
      <c r="F9" s="30">
        <v>0.4</v>
      </c>
      <c r="G9" s="30">
        <v>27</v>
      </c>
      <c r="H9" s="30">
        <v>28.4</v>
      </c>
      <c r="I9" s="30">
        <v>3.37</v>
      </c>
      <c r="J9" s="30">
        <v>27</v>
      </c>
      <c r="K9" s="30">
        <v>34.5</v>
      </c>
      <c r="L9" s="31">
        <v>80</v>
      </c>
    </row>
    <row r="10" spans="2:12" x14ac:dyDescent="0.25">
      <c r="B10" s="26" t="s">
        <v>119</v>
      </c>
      <c r="C10" s="27">
        <v>1</v>
      </c>
      <c r="D10" s="28" t="s">
        <v>7</v>
      </c>
      <c r="E10" s="29">
        <v>28226</v>
      </c>
      <c r="F10" s="30">
        <v>0.16</v>
      </c>
      <c r="G10" s="30">
        <v>26.5</v>
      </c>
      <c r="H10" s="30">
        <v>27.42</v>
      </c>
      <c r="I10" s="30">
        <v>4.9800000000000004</v>
      </c>
      <c r="J10" s="30">
        <v>27</v>
      </c>
      <c r="K10" s="30">
        <v>32.5</v>
      </c>
      <c r="L10" s="31">
        <v>77.5</v>
      </c>
    </row>
    <row r="11" spans="2:12" x14ac:dyDescent="0.25">
      <c r="B11" s="26" t="s">
        <v>119</v>
      </c>
      <c r="C11" s="27">
        <v>1</v>
      </c>
      <c r="D11" s="28" t="s">
        <v>8</v>
      </c>
      <c r="E11" s="29">
        <v>28226</v>
      </c>
      <c r="F11" s="30">
        <v>0</v>
      </c>
      <c r="G11" s="30">
        <v>0</v>
      </c>
      <c r="H11" s="30">
        <v>0.99</v>
      </c>
      <c r="I11" s="30">
        <v>5.01</v>
      </c>
      <c r="J11" s="30">
        <v>0</v>
      </c>
      <c r="K11" s="30">
        <v>0.5</v>
      </c>
      <c r="L11" s="31">
        <v>77.48</v>
      </c>
    </row>
    <row r="12" spans="2:12" x14ac:dyDescent="0.25">
      <c r="B12" s="26" t="s">
        <v>119</v>
      </c>
      <c r="C12" s="32" t="s">
        <v>113</v>
      </c>
      <c r="D12" s="28" t="s">
        <v>6</v>
      </c>
      <c r="E12" s="29">
        <v>1352</v>
      </c>
      <c r="F12" s="30">
        <v>0.63</v>
      </c>
      <c r="G12" s="30">
        <v>15</v>
      </c>
      <c r="H12" s="30">
        <v>30.7</v>
      </c>
      <c r="I12" s="30">
        <v>9.65</v>
      </c>
      <c r="J12" s="30">
        <v>30</v>
      </c>
      <c r="K12" s="30">
        <v>43</v>
      </c>
      <c r="L12" s="31">
        <v>145</v>
      </c>
    </row>
    <row r="13" spans="2:12" x14ac:dyDescent="0.25">
      <c r="B13" s="26" t="s">
        <v>119</v>
      </c>
      <c r="C13" s="32" t="s">
        <v>113</v>
      </c>
      <c r="D13" s="28" t="s">
        <v>7</v>
      </c>
      <c r="E13" s="29">
        <v>1352</v>
      </c>
      <c r="F13" s="30">
        <v>0</v>
      </c>
      <c r="G13" s="30">
        <v>7.0000000000000007E-2</v>
      </c>
      <c r="H13" s="30">
        <v>8.3000000000000007</v>
      </c>
      <c r="I13" s="30">
        <v>8.56</v>
      </c>
      <c r="J13" s="30">
        <v>1.77</v>
      </c>
      <c r="K13" s="30">
        <v>19.28</v>
      </c>
      <c r="L13" s="31">
        <v>54.2</v>
      </c>
    </row>
    <row r="14" spans="2:12" ht="15.75" thickBot="1" x14ac:dyDescent="0.3">
      <c r="B14" s="33" t="s">
        <v>119</v>
      </c>
      <c r="C14" s="34" t="s">
        <v>113</v>
      </c>
      <c r="D14" s="35" t="s">
        <v>8</v>
      </c>
      <c r="E14" s="36">
        <v>1352</v>
      </c>
      <c r="F14" s="37">
        <v>0</v>
      </c>
      <c r="G14" s="37">
        <v>2.88</v>
      </c>
      <c r="H14" s="37">
        <v>22.4</v>
      </c>
      <c r="I14" s="37">
        <v>13.75</v>
      </c>
      <c r="J14" s="37">
        <v>14.1</v>
      </c>
      <c r="K14" s="37">
        <v>41.49</v>
      </c>
      <c r="L14" s="38">
        <v>144.24</v>
      </c>
    </row>
  </sheetData>
  <sortState ref="B5:L10">
    <sortCondition descending="1" ref="E5:E10"/>
    <sortCondition ref="D5:D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Normal="100" workbookViewId="0">
      <selection activeCell="D23" sqref="D23"/>
    </sheetView>
  </sheetViews>
  <sheetFormatPr baseColWidth="10" defaultColWidth="11.42578125" defaultRowHeight="15" x14ac:dyDescent="0.25"/>
  <cols>
    <col min="1" max="1" width="4" style="15" customWidth="1"/>
    <col min="2" max="2" width="30.7109375" style="15" customWidth="1"/>
    <col min="3" max="3" width="13.28515625" style="15" customWidth="1"/>
    <col min="4" max="4" width="11.42578125" style="15" customWidth="1"/>
    <col min="5" max="5" width="13.28515625" style="15" customWidth="1"/>
    <col min="6" max="6" width="11.5703125" style="15" customWidth="1"/>
    <col min="7" max="8" width="13.28515625" style="15" customWidth="1"/>
    <col min="9" max="9" width="11.42578125" style="11"/>
    <col min="10" max="16384" width="11.42578125" style="15"/>
  </cols>
  <sheetData>
    <row r="1" spans="2:10" ht="15.75" thickBot="1" x14ac:dyDescent="0.3"/>
    <row r="2" spans="2:10" ht="15.75" thickBot="1" x14ac:dyDescent="0.3">
      <c r="B2" s="68" t="s">
        <v>125</v>
      </c>
      <c r="C2" s="24" t="s">
        <v>5</v>
      </c>
      <c r="D2" s="24" t="s">
        <v>0</v>
      </c>
      <c r="E2" s="24" t="s">
        <v>126</v>
      </c>
      <c r="F2" s="24" t="s">
        <v>1</v>
      </c>
      <c r="G2" s="24" t="s">
        <v>2</v>
      </c>
      <c r="H2" s="24" t="s">
        <v>3</v>
      </c>
      <c r="I2" s="24" t="s">
        <v>127</v>
      </c>
      <c r="J2" s="25" t="s">
        <v>4</v>
      </c>
    </row>
    <row r="3" spans="2:10" x14ac:dyDescent="0.25">
      <c r="B3" s="69" t="s">
        <v>6</v>
      </c>
      <c r="C3" s="70">
        <v>69815</v>
      </c>
      <c r="D3" s="71">
        <v>0.4</v>
      </c>
      <c r="E3" s="71">
        <v>27</v>
      </c>
      <c r="F3" s="71">
        <v>93.734623099999993</v>
      </c>
      <c r="G3" s="71">
        <v>61.876488600000002</v>
      </c>
      <c r="H3" s="71">
        <v>110</v>
      </c>
      <c r="I3" s="71">
        <v>180</v>
      </c>
      <c r="J3" s="72">
        <v>600</v>
      </c>
    </row>
    <row r="4" spans="2:10" x14ac:dyDescent="0.25">
      <c r="B4" s="69" t="s">
        <v>7</v>
      </c>
      <c r="C4" s="29">
        <v>69815</v>
      </c>
      <c r="D4" s="30">
        <v>0</v>
      </c>
      <c r="E4" s="30">
        <v>16.82</v>
      </c>
      <c r="F4" s="30">
        <v>22.4095905</v>
      </c>
      <c r="G4" s="30">
        <v>7.2874257</v>
      </c>
      <c r="H4" s="30">
        <v>17.32</v>
      </c>
      <c r="I4" s="30">
        <v>32.799999999999997</v>
      </c>
      <c r="J4" s="73">
        <v>109.7</v>
      </c>
    </row>
    <row r="5" spans="2:10" ht="15.75" thickBot="1" x14ac:dyDescent="0.3">
      <c r="B5" s="74" t="s">
        <v>8</v>
      </c>
      <c r="C5" s="36">
        <v>69815</v>
      </c>
      <c r="D5" s="37">
        <v>0</v>
      </c>
      <c r="E5" s="37">
        <v>0</v>
      </c>
      <c r="F5" s="37">
        <v>71.3250326</v>
      </c>
      <c r="G5" s="37">
        <v>65.025667100000007</v>
      </c>
      <c r="H5" s="37">
        <v>92.2</v>
      </c>
      <c r="I5" s="37">
        <v>161.68</v>
      </c>
      <c r="J5" s="75">
        <v>550.79999999999995</v>
      </c>
    </row>
    <row r="7" spans="2:10" x14ac:dyDescent="0.25">
      <c r="I7" s="15"/>
    </row>
    <row r="8" spans="2:10" x14ac:dyDescent="0.25">
      <c r="I8" s="15"/>
    </row>
    <row r="9" spans="2:10" x14ac:dyDescent="0.25">
      <c r="I9" s="15"/>
    </row>
    <row r="10" spans="2:10" x14ac:dyDescent="0.25">
      <c r="I10" s="15"/>
    </row>
    <row r="11" spans="2:10" x14ac:dyDescent="0.25">
      <c r="I11" s="15"/>
    </row>
    <row r="12" spans="2:10" x14ac:dyDescent="0.25">
      <c r="I12" s="15"/>
    </row>
    <row r="13" spans="2:10" x14ac:dyDescent="0.25">
      <c r="I13" s="15"/>
    </row>
    <row r="14" spans="2:10" x14ac:dyDescent="0.25">
      <c r="I14" s="15"/>
    </row>
    <row r="15" spans="2:10" x14ac:dyDescent="0.25">
      <c r="I15" s="15"/>
    </row>
    <row r="16" spans="2:10" x14ac:dyDescent="0.25">
      <c r="I16" s="15"/>
    </row>
    <row r="17" spans="9:9" x14ac:dyDescent="0.25">
      <c r="I17" s="15"/>
    </row>
    <row r="18" spans="9:9" x14ac:dyDescent="0.25">
      <c r="I18" s="15"/>
    </row>
    <row r="19" spans="9:9" x14ac:dyDescent="0.25">
      <c r="I19" s="15"/>
    </row>
    <row r="20" spans="9:9" x14ac:dyDescent="0.25">
      <c r="I20" s="15"/>
    </row>
    <row r="21" spans="9:9" x14ac:dyDescent="0.25">
      <c r="I21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zoomScaleNormal="100" workbookViewId="0">
      <selection activeCell="B15" sqref="B15"/>
    </sheetView>
  </sheetViews>
  <sheetFormatPr baseColWidth="10" defaultColWidth="11.42578125" defaultRowHeight="15" x14ac:dyDescent="0.25"/>
  <cols>
    <col min="1" max="1" width="4" style="15" customWidth="1"/>
    <col min="2" max="2" width="50.5703125" style="15" bestFit="1" customWidth="1"/>
    <col min="3" max="3" width="31.28515625" style="15" customWidth="1"/>
    <col min="4" max="4" width="13.28515625" style="15" customWidth="1"/>
    <col min="5" max="5" width="11.42578125" style="15"/>
    <col min="6" max="6" width="13.28515625" style="15" customWidth="1"/>
    <col min="7" max="7" width="11.5703125" style="15" customWidth="1"/>
    <col min="8" max="9" width="13.28515625" style="15" customWidth="1"/>
    <col min="10" max="10" width="11.42578125" style="11"/>
    <col min="11" max="16384" width="11.42578125" style="15"/>
  </cols>
  <sheetData>
    <row r="1" spans="2:11" ht="15.75" thickBot="1" x14ac:dyDescent="0.3"/>
    <row r="2" spans="2:11" ht="15.75" thickBot="1" x14ac:dyDescent="0.3">
      <c r="B2" s="76" t="s">
        <v>118</v>
      </c>
      <c r="C2" s="23" t="s">
        <v>125</v>
      </c>
      <c r="D2" s="24" t="s">
        <v>5</v>
      </c>
      <c r="E2" s="24" t="s">
        <v>0</v>
      </c>
      <c r="F2" s="24" t="s">
        <v>126</v>
      </c>
      <c r="G2" s="24" t="s">
        <v>1</v>
      </c>
      <c r="H2" s="24" t="s">
        <v>2</v>
      </c>
      <c r="I2" s="24" t="s">
        <v>3</v>
      </c>
      <c r="J2" s="24" t="s">
        <v>127</v>
      </c>
      <c r="K2" s="25" t="s">
        <v>4</v>
      </c>
    </row>
    <row r="3" spans="2:11" x14ac:dyDescent="0.25">
      <c r="B3" s="26" t="s">
        <v>120</v>
      </c>
      <c r="C3" s="77" t="s">
        <v>6</v>
      </c>
      <c r="D3" s="29">
        <v>40064</v>
      </c>
      <c r="E3" s="30">
        <v>14.43</v>
      </c>
      <c r="F3" s="30">
        <v>95</v>
      </c>
      <c r="G3" s="30">
        <v>141.60380119999999</v>
      </c>
      <c r="H3" s="30">
        <v>34.693288000000003</v>
      </c>
      <c r="I3" s="30">
        <v>140</v>
      </c>
      <c r="J3" s="30">
        <v>190</v>
      </c>
      <c r="K3" s="73">
        <v>600</v>
      </c>
    </row>
    <row r="4" spans="2:11" x14ac:dyDescent="0.25">
      <c r="B4" s="26" t="s">
        <v>120</v>
      </c>
      <c r="C4" s="77" t="s">
        <v>7</v>
      </c>
      <c r="D4" s="29">
        <v>40064</v>
      </c>
      <c r="E4" s="30">
        <v>0</v>
      </c>
      <c r="F4" s="30">
        <v>16.82</v>
      </c>
      <c r="G4" s="30">
        <v>19.266695500000001</v>
      </c>
      <c r="H4" s="30">
        <v>5.9351975000000001</v>
      </c>
      <c r="I4" s="30">
        <v>17.32</v>
      </c>
      <c r="J4" s="30">
        <v>32.799999999999997</v>
      </c>
      <c r="K4" s="73">
        <v>109.7</v>
      </c>
    </row>
    <row r="5" spans="2:11" x14ac:dyDescent="0.25">
      <c r="B5" s="26" t="s">
        <v>120</v>
      </c>
      <c r="C5" s="77" t="s">
        <v>8</v>
      </c>
      <c r="D5" s="29">
        <v>40064</v>
      </c>
      <c r="E5" s="30">
        <v>0</v>
      </c>
      <c r="F5" s="30">
        <v>74.680000000000007</v>
      </c>
      <c r="G5" s="30">
        <v>122.3371056</v>
      </c>
      <c r="H5" s="30">
        <v>34.047106700000001</v>
      </c>
      <c r="I5" s="30">
        <v>122.68</v>
      </c>
      <c r="J5" s="30">
        <v>167.68</v>
      </c>
      <c r="K5" s="73">
        <v>550.79999999999995</v>
      </c>
    </row>
    <row r="6" spans="2:11" x14ac:dyDescent="0.25">
      <c r="B6" s="26" t="s">
        <v>119</v>
      </c>
      <c r="C6" s="77" t="s">
        <v>6</v>
      </c>
      <c r="D6" s="29">
        <v>29550</v>
      </c>
      <c r="E6" s="30">
        <v>0.4</v>
      </c>
      <c r="F6" s="30">
        <v>27</v>
      </c>
      <c r="G6" s="30">
        <v>28.507240599999999</v>
      </c>
      <c r="H6" s="30">
        <v>3.9089944999999999</v>
      </c>
      <c r="I6" s="30">
        <v>27</v>
      </c>
      <c r="J6" s="30">
        <v>34.75</v>
      </c>
      <c r="K6" s="73">
        <v>145</v>
      </c>
    </row>
    <row r="7" spans="2:11" x14ac:dyDescent="0.25">
      <c r="B7" s="26" t="s">
        <v>119</v>
      </c>
      <c r="C7" s="77" t="s">
        <v>7</v>
      </c>
      <c r="D7" s="29">
        <v>29550</v>
      </c>
      <c r="E7" s="30">
        <v>0</v>
      </c>
      <c r="F7" s="30">
        <v>15.7</v>
      </c>
      <c r="G7" s="30">
        <v>26.544356700000002</v>
      </c>
      <c r="H7" s="30">
        <v>6.5461932000000003</v>
      </c>
      <c r="I7" s="30">
        <v>27</v>
      </c>
      <c r="J7" s="30">
        <v>32.130000000000003</v>
      </c>
      <c r="K7" s="73">
        <v>77.5</v>
      </c>
    </row>
    <row r="8" spans="2:11" ht="15.75" thickBot="1" x14ac:dyDescent="0.3">
      <c r="B8" s="33" t="s">
        <v>119</v>
      </c>
      <c r="C8" s="78" t="s">
        <v>8</v>
      </c>
      <c r="D8" s="36">
        <v>29550</v>
      </c>
      <c r="E8" s="37">
        <v>0</v>
      </c>
      <c r="F8" s="37">
        <v>0</v>
      </c>
      <c r="G8" s="37">
        <v>1.9628839</v>
      </c>
      <c r="H8" s="37">
        <v>7.2502817999999998</v>
      </c>
      <c r="I8" s="37">
        <v>0</v>
      </c>
      <c r="J8" s="37">
        <v>11.3</v>
      </c>
      <c r="K8" s="75">
        <v>144.24</v>
      </c>
    </row>
    <row r="9" spans="2:11" x14ac:dyDescent="0.25">
      <c r="B9" s="39" t="s">
        <v>128</v>
      </c>
    </row>
    <row r="11" spans="2:11" x14ac:dyDescent="0.25">
      <c r="D11" s="79"/>
    </row>
  </sheetData>
  <sortState ref="B3:K8">
    <sortCondition descending="1" ref="D3:D8"/>
    <sortCondition ref="C3:C8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zoomScaleNormal="100" workbookViewId="0">
      <selection activeCell="B15" sqref="B15"/>
    </sheetView>
  </sheetViews>
  <sheetFormatPr baseColWidth="10" defaultColWidth="9.140625" defaultRowHeight="15" customHeight="1" x14ac:dyDescent="0.25"/>
  <cols>
    <col min="1" max="1" width="4.5703125" style="18" customWidth="1"/>
    <col min="2" max="2" width="19.28515625" style="18" bestFit="1" customWidth="1"/>
    <col min="3" max="3" width="19.140625" style="19" bestFit="1" customWidth="1"/>
    <col min="4" max="10" width="12" style="18" customWidth="1"/>
    <col min="11" max="11" width="10.7109375" style="17" customWidth="1"/>
    <col min="12" max="12" width="12" style="18" customWidth="1"/>
    <col min="13" max="16384" width="9.140625" style="18"/>
  </cols>
  <sheetData>
    <row r="1" spans="2:12" ht="15" customHeight="1" thickBot="1" x14ac:dyDescent="0.3">
      <c r="E1" s="20"/>
    </row>
    <row r="2" spans="2:12" ht="15" customHeight="1" thickBot="1" x14ac:dyDescent="0.3">
      <c r="B2" s="68" t="s">
        <v>142</v>
      </c>
      <c r="C2" s="23" t="s">
        <v>125</v>
      </c>
      <c r="D2" s="24" t="s">
        <v>5</v>
      </c>
      <c r="E2" s="24" t="s">
        <v>0</v>
      </c>
      <c r="F2" s="24" t="s">
        <v>126</v>
      </c>
      <c r="G2" s="24" t="s">
        <v>1</v>
      </c>
      <c r="H2" s="24" t="s">
        <v>2</v>
      </c>
      <c r="I2" s="24" t="s">
        <v>3</v>
      </c>
      <c r="J2" s="24" t="s">
        <v>127</v>
      </c>
      <c r="K2" s="25" t="s">
        <v>4</v>
      </c>
      <c r="L2" s="11"/>
    </row>
    <row r="3" spans="2:12" ht="15" customHeight="1" x14ac:dyDescent="0.25">
      <c r="B3" s="69" t="s">
        <v>14</v>
      </c>
      <c r="C3" s="28" t="s">
        <v>6</v>
      </c>
      <c r="D3" s="29">
        <v>38827</v>
      </c>
      <c r="E3" s="30">
        <v>0.4</v>
      </c>
      <c r="F3" s="30">
        <v>27</v>
      </c>
      <c r="G3" s="30">
        <v>96.76</v>
      </c>
      <c r="H3" s="30">
        <v>60.47</v>
      </c>
      <c r="I3" s="30">
        <v>116</v>
      </c>
      <c r="J3" s="30">
        <v>180</v>
      </c>
      <c r="K3" s="31">
        <v>580</v>
      </c>
      <c r="L3" s="11"/>
    </row>
    <row r="4" spans="2:12" ht="15" customHeight="1" x14ac:dyDescent="0.25">
      <c r="B4" s="69" t="s">
        <v>14</v>
      </c>
      <c r="C4" s="28" t="s">
        <v>7</v>
      </c>
      <c r="D4" s="29">
        <v>38827</v>
      </c>
      <c r="E4" s="30">
        <v>0</v>
      </c>
      <c r="F4" s="30">
        <v>16.82</v>
      </c>
      <c r="G4" s="30">
        <v>22.17</v>
      </c>
      <c r="H4" s="30">
        <v>7.41</v>
      </c>
      <c r="I4" s="30">
        <v>17.32</v>
      </c>
      <c r="J4" s="30">
        <v>32.799999999999997</v>
      </c>
      <c r="K4" s="31">
        <v>109.7</v>
      </c>
      <c r="L4" s="11"/>
    </row>
    <row r="5" spans="2:12" ht="15" customHeight="1" x14ac:dyDescent="0.25">
      <c r="B5" s="69" t="s">
        <v>14</v>
      </c>
      <c r="C5" s="28" t="s">
        <v>8</v>
      </c>
      <c r="D5" s="29">
        <v>38827</v>
      </c>
      <c r="E5" s="30">
        <v>0</v>
      </c>
      <c r="F5" s="30">
        <v>0</v>
      </c>
      <c r="G5" s="30">
        <v>74.59</v>
      </c>
      <c r="H5" s="30">
        <v>63.61</v>
      </c>
      <c r="I5" s="30">
        <v>97.2</v>
      </c>
      <c r="J5" s="30">
        <v>161.13999999999999</v>
      </c>
      <c r="K5" s="31">
        <v>545.36</v>
      </c>
      <c r="L5" s="11"/>
    </row>
    <row r="6" spans="2:12" ht="15" customHeight="1" x14ac:dyDescent="0.25">
      <c r="B6" s="69" t="s">
        <v>15</v>
      </c>
      <c r="C6" s="28" t="s">
        <v>6</v>
      </c>
      <c r="D6" s="29">
        <v>30988</v>
      </c>
      <c r="E6" s="30">
        <v>1.26</v>
      </c>
      <c r="F6" s="30">
        <v>27</v>
      </c>
      <c r="G6" s="30">
        <v>89.95</v>
      </c>
      <c r="H6" s="30">
        <v>63.4</v>
      </c>
      <c r="I6" s="30">
        <v>100</v>
      </c>
      <c r="J6" s="30">
        <v>180</v>
      </c>
      <c r="K6" s="31">
        <v>600</v>
      </c>
      <c r="L6" s="11"/>
    </row>
    <row r="7" spans="2:12" ht="15" customHeight="1" x14ac:dyDescent="0.25">
      <c r="B7" s="69" t="s">
        <v>15</v>
      </c>
      <c r="C7" s="28" t="s">
        <v>7</v>
      </c>
      <c r="D7" s="29">
        <v>30988</v>
      </c>
      <c r="E7" s="30">
        <v>0</v>
      </c>
      <c r="F7" s="30">
        <v>16.82</v>
      </c>
      <c r="G7" s="30">
        <v>22.71</v>
      </c>
      <c r="H7" s="30">
        <v>7.12</v>
      </c>
      <c r="I7" s="30">
        <v>26.5</v>
      </c>
      <c r="J7" s="30">
        <v>32.799999999999997</v>
      </c>
      <c r="K7" s="31">
        <v>96</v>
      </c>
      <c r="L7" s="11"/>
    </row>
    <row r="8" spans="2:12" ht="15" customHeight="1" thickBot="1" x14ac:dyDescent="0.3">
      <c r="B8" s="74" t="s">
        <v>15</v>
      </c>
      <c r="C8" s="35" t="s">
        <v>8</v>
      </c>
      <c r="D8" s="36">
        <v>30988</v>
      </c>
      <c r="E8" s="37">
        <v>0</v>
      </c>
      <c r="F8" s="37">
        <v>0</v>
      </c>
      <c r="G8" s="37">
        <v>67.23</v>
      </c>
      <c r="H8" s="37">
        <v>66.540000000000006</v>
      </c>
      <c r="I8" s="37">
        <v>80.680000000000007</v>
      </c>
      <c r="J8" s="37">
        <v>162.68</v>
      </c>
      <c r="K8" s="38">
        <v>550.79999999999995</v>
      </c>
      <c r="L8" s="11"/>
    </row>
    <row r="9" spans="2:12" ht="15" customHeight="1" x14ac:dyDescent="0.25">
      <c r="E9" s="80"/>
      <c r="F9" s="80"/>
      <c r="G9" s="80"/>
      <c r="L9" s="11"/>
    </row>
    <row r="10" spans="2:12" ht="15" customHeight="1" x14ac:dyDescent="0.25">
      <c r="L10" s="11"/>
    </row>
    <row r="11" spans="2:12" ht="15" customHeight="1" x14ac:dyDescent="0.25">
      <c r="L11" s="11"/>
    </row>
    <row r="12" spans="2:12" ht="15" customHeight="1" x14ac:dyDescent="0.25">
      <c r="L12" s="11"/>
    </row>
    <row r="13" spans="2:12" ht="15" customHeight="1" x14ac:dyDescent="0.25">
      <c r="L13" s="11"/>
    </row>
  </sheetData>
  <sortState ref="B5:K10">
    <sortCondition descending="1" ref="D5:D10"/>
    <sortCondition ref="C5:C10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zoomScaleNormal="100" workbookViewId="0">
      <selection activeCell="B22" sqref="B22"/>
    </sheetView>
  </sheetViews>
  <sheetFormatPr baseColWidth="10" defaultColWidth="9.140625" defaultRowHeight="15" customHeight="1" x14ac:dyDescent="0.25"/>
  <cols>
    <col min="1" max="1" width="4.7109375" style="18" customWidth="1"/>
    <col min="2" max="2" width="50.5703125" style="18" bestFit="1" customWidth="1"/>
    <col min="3" max="3" width="19.28515625" style="18" bestFit="1" customWidth="1"/>
    <col min="4" max="4" width="19.140625" style="19" bestFit="1" customWidth="1"/>
    <col min="5" max="11" width="12" style="18" customWidth="1"/>
    <col min="12" max="12" width="10.7109375" style="81" customWidth="1"/>
    <col min="13" max="13" width="12" style="18" customWidth="1"/>
    <col min="14" max="16384" width="9.140625" style="18"/>
  </cols>
  <sheetData>
    <row r="1" spans="2:18" ht="15" customHeight="1" thickBot="1" x14ac:dyDescent="0.3">
      <c r="F1" s="20"/>
    </row>
    <row r="2" spans="2:18" ht="15" customHeight="1" thickBot="1" x14ac:dyDescent="0.3">
      <c r="B2" s="21" t="s">
        <v>118</v>
      </c>
      <c r="C2" s="23" t="s">
        <v>121</v>
      </c>
      <c r="D2" s="23" t="s">
        <v>125</v>
      </c>
      <c r="E2" s="24" t="s">
        <v>5</v>
      </c>
      <c r="F2" s="24" t="s">
        <v>0</v>
      </c>
      <c r="G2" s="24" t="s">
        <v>126</v>
      </c>
      <c r="H2" s="24" t="s">
        <v>1</v>
      </c>
      <c r="I2" s="24" t="s">
        <v>2</v>
      </c>
      <c r="J2" s="24" t="s">
        <v>3</v>
      </c>
      <c r="K2" s="24" t="s">
        <v>127</v>
      </c>
      <c r="L2" s="25" t="s">
        <v>4</v>
      </c>
      <c r="M2" s="15"/>
    </row>
    <row r="3" spans="2:18" ht="15" customHeight="1" x14ac:dyDescent="0.25">
      <c r="B3" s="26" t="s">
        <v>120</v>
      </c>
      <c r="C3" s="77" t="s">
        <v>14</v>
      </c>
      <c r="D3" s="28" t="s">
        <v>6</v>
      </c>
      <c r="E3" s="29">
        <v>23567</v>
      </c>
      <c r="F3" s="30">
        <v>20</v>
      </c>
      <c r="G3" s="30">
        <v>95</v>
      </c>
      <c r="H3" s="30">
        <v>140.36000000000001</v>
      </c>
      <c r="I3" s="30">
        <v>33.35</v>
      </c>
      <c r="J3" s="30">
        <v>140</v>
      </c>
      <c r="K3" s="30">
        <v>185</v>
      </c>
      <c r="L3" s="31">
        <v>580</v>
      </c>
      <c r="M3" s="15"/>
    </row>
    <row r="4" spans="2:18" ht="15" customHeight="1" x14ac:dyDescent="0.25">
      <c r="B4" s="26" t="s">
        <v>120</v>
      </c>
      <c r="C4" s="77" t="s">
        <v>14</v>
      </c>
      <c r="D4" s="28" t="s">
        <v>7</v>
      </c>
      <c r="E4" s="29">
        <v>23567</v>
      </c>
      <c r="F4" s="30">
        <v>0</v>
      </c>
      <c r="G4" s="30">
        <v>16.82</v>
      </c>
      <c r="H4" s="30">
        <v>19.3</v>
      </c>
      <c r="I4" s="30">
        <v>6.02</v>
      </c>
      <c r="J4" s="30">
        <v>17.32</v>
      </c>
      <c r="K4" s="30">
        <v>32.799999999999997</v>
      </c>
      <c r="L4" s="31">
        <v>109.7</v>
      </c>
      <c r="M4" s="15"/>
    </row>
    <row r="5" spans="2:18" ht="15" customHeight="1" x14ac:dyDescent="0.25">
      <c r="B5" s="26" t="s">
        <v>120</v>
      </c>
      <c r="C5" s="77" t="s">
        <v>14</v>
      </c>
      <c r="D5" s="28" t="s">
        <v>8</v>
      </c>
      <c r="E5" s="29">
        <v>23567</v>
      </c>
      <c r="F5" s="30">
        <v>0</v>
      </c>
      <c r="G5" s="30">
        <v>72.680000000000007</v>
      </c>
      <c r="H5" s="30">
        <v>121.06</v>
      </c>
      <c r="I5" s="30">
        <v>32.86</v>
      </c>
      <c r="J5" s="30">
        <v>121.68</v>
      </c>
      <c r="K5" s="30">
        <v>166.68</v>
      </c>
      <c r="L5" s="31">
        <v>545.36</v>
      </c>
      <c r="M5" s="15"/>
    </row>
    <row r="6" spans="2:18" ht="15" customHeight="1" x14ac:dyDescent="0.25">
      <c r="B6" s="26" t="s">
        <v>120</v>
      </c>
      <c r="C6" s="77" t="s">
        <v>15</v>
      </c>
      <c r="D6" s="28" t="s">
        <v>6</v>
      </c>
      <c r="E6" s="29">
        <v>16497</v>
      </c>
      <c r="F6" s="30">
        <v>14.43</v>
      </c>
      <c r="G6" s="30">
        <v>95</v>
      </c>
      <c r="H6" s="30">
        <v>143.38999999999999</v>
      </c>
      <c r="I6" s="30">
        <v>36.450000000000003</v>
      </c>
      <c r="J6" s="30">
        <v>140</v>
      </c>
      <c r="K6" s="30">
        <v>190</v>
      </c>
      <c r="L6" s="31">
        <v>600</v>
      </c>
      <c r="M6" s="15"/>
    </row>
    <row r="7" spans="2:18" ht="15" customHeight="1" x14ac:dyDescent="0.25">
      <c r="B7" s="26" t="s">
        <v>120</v>
      </c>
      <c r="C7" s="77" t="s">
        <v>15</v>
      </c>
      <c r="D7" s="28" t="s">
        <v>7</v>
      </c>
      <c r="E7" s="29">
        <v>16497</v>
      </c>
      <c r="F7" s="30">
        <v>0</v>
      </c>
      <c r="G7" s="30">
        <v>16.82</v>
      </c>
      <c r="H7" s="30">
        <v>19.22</v>
      </c>
      <c r="I7" s="30">
        <v>5.81</v>
      </c>
      <c r="J7" s="30">
        <v>17.32</v>
      </c>
      <c r="K7" s="30">
        <v>32.799999999999997</v>
      </c>
      <c r="L7" s="31">
        <v>96</v>
      </c>
      <c r="M7" s="15"/>
    </row>
    <row r="8" spans="2:18" ht="15" customHeight="1" x14ac:dyDescent="0.25">
      <c r="B8" s="26" t="s">
        <v>120</v>
      </c>
      <c r="C8" s="77" t="s">
        <v>15</v>
      </c>
      <c r="D8" s="28" t="s">
        <v>8</v>
      </c>
      <c r="E8" s="29">
        <v>16497</v>
      </c>
      <c r="F8" s="30">
        <v>0</v>
      </c>
      <c r="G8" s="30">
        <v>76.680000000000007</v>
      </c>
      <c r="H8" s="30">
        <v>124.16</v>
      </c>
      <c r="I8" s="30">
        <v>35.590000000000003</v>
      </c>
      <c r="J8" s="30">
        <v>122.68</v>
      </c>
      <c r="K8" s="30">
        <v>172.68</v>
      </c>
      <c r="L8" s="31">
        <v>550.79999999999995</v>
      </c>
      <c r="M8" s="15"/>
      <c r="N8" s="82"/>
      <c r="O8" s="82"/>
      <c r="P8" s="82"/>
      <c r="Q8" s="82"/>
      <c r="R8" s="82"/>
    </row>
    <row r="9" spans="2:18" ht="15" customHeight="1" x14ac:dyDescent="0.25">
      <c r="B9" s="26" t="s">
        <v>119</v>
      </c>
      <c r="C9" s="77" t="s">
        <v>14</v>
      </c>
      <c r="D9" s="28" t="s">
        <v>6</v>
      </c>
      <c r="E9" s="29">
        <v>15178</v>
      </c>
      <c r="F9" s="30">
        <v>0.4</v>
      </c>
      <c r="G9" s="30">
        <v>27</v>
      </c>
      <c r="H9" s="30">
        <v>28.73</v>
      </c>
      <c r="I9" s="30">
        <v>4.2</v>
      </c>
      <c r="J9" s="30">
        <v>27</v>
      </c>
      <c r="K9" s="30">
        <v>35.1</v>
      </c>
      <c r="L9" s="31">
        <v>145</v>
      </c>
      <c r="M9" s="15"/>
    </row>
    <row r="10" spans="2:18" ht="15" customHeight="1" x14ac:dyDescent="0.25">
      <c r="B10" s="26" t="s">
        <v>119</v>
      </c>
      <c r="C10" s="77" t="s">
        <v>14</v>
      </c>
      <c r="D10" s="28" t="s">
        <v>7</v>
      </c>
      <c r="E10" s="29">
        <v>15178</v>
      </c>
      <c r="F10" s="30">
        <v>0</v>
      </c>
      <c r="G10" s="30">
        <v>2.52</v>
      </c>
      <c r="H10" s="30">
        <v>26.52</v>
      </c>
      <c r="I10" s="30">
        <v>7.01</v>
      </c>
      <c r="J10" s="30">
        <v>27</v>
      </c>
      <c r="K10" s="30">
        <v>33</v>
      </c>
      <c r="L10" s="31">
        <v>77.5</v>
      </c>
      <c r="M10" s="15"/>
    </row>
    <row r="11" spans="2:18" ht="15" customHeight="1" x14ac:dyDescent="0.25">
      <c r="B11" s="26" t="s">
        <v>119</v>
      </c>
      <c r="C11" s="77" t="s">
        <v>14</v>
      </c>
      <c r="D11" s="28" t="s">
        <v>8</v>
      </c>
      <c r="E11" s="29">
        <v>15178</v>
      </c>
      <c r="F11" s="30">
        <v>0</v>
      </c>
      <c r="G11" s="30">
        <v>0</v>
      </c>
      <c r="H11" s="30">
        <v>2.2200000000000002</v>
      </c>
      <c r="I11" s="30">
        <v>7.85</v>
      </c>
      <c r="J11" s="30">
        <v>0</v>
      </c>
      <c r="K11" s="30">
        <v>24.62</v>
      </c>
      <c r="L11" s="31">
        <v>144.24</v>
      </c>
      <c r="M11" s="15"/>
    </row>
    <row r="12" spans="2:18" ht="15" customHeight="1" x14ac:dyDescent="0.25">
      <c r="B12" s="26" t="s">
        <v>119</v>
      </c>
      <c r="C12" s="77" t="s">
        <v>15</v>
      </c>
      <c r="D12" s="28" t="s">
        <v>6</v>
      </c>
      <c r="E12" s="29">
        <v>14400</v>
      </c>
      <c r="F12" s="30">
        <v>1.26</v>
      </c>
      <c r="G12" s="30">
        <v>27</v>
      </c>
      <c r="H12" s="30">
        <v>28.27</v>
      </c>
      <c r="I12" s="30">
        <v>3.57</v>
      </c>
      <c r="J12" s="30">
        <v>27</v>
      </c>
      <c r="K12" s="30">
        <v>34.020000000000003</v>
      </c>
      <c r="L12" s="31">
        <v>80</v>
      </c>
      <c r="M12" s="15"/>
    </row>
    <row r="13" spans="2:18" ht="15" customHeight="1" x14ac:dyDescent="0.25">
      <c r="B13" s="26" t="s">
        <v>119</v>
      </c>
      <c r="C13" s="77" t="s">
        <v>15</v>
      </c>
      <c r="D13" s="28" t="s">
        <v>7</v>
      </c>
      <c r="E13" s="29">
        <v>14400</v>
      </c>
      <c r="F13" s="30">
        <v>0</v>
      </c>
      <c r="G13" s="30">
        <v>16.2</v>
      </c>
      <c r="H13" s="30">
        <v>26.57</v>
      </c>
      <c r="I13" s="30">
        <v>6.03</v>
      </c>
      <c r="J13" s="30">
        <v>27</v>
      </c>
      <c r="K13" s="30">
        <v>32.130000000000003</v>
      </c>
      <c r="L13" s="31">
        <v>69</v>
      </c>
      <c r="M13" s="15"/>
    </row>
    <row r="14" spans="2:18" ht="15" customHeight="1" thickBot="1" x14ac:dyDescent="0.3">
      <c r="B14" s="33" t="s">
        <v>119</v>
      </c>
      <c r="C14" s="78" t="s">
        <v>15</v>
      </c>
      <c r="D14" s="35" t="s">
        <v>8</v>
      </c>
      <c r="E14" s="36">
        <v>14400</v>
      </c>
      <c r="F14" s="37">
        <v>0</v>
      </c>
      <c r="G14" s="37">
        <v>0</v>
      </c>
      <c r="H14" s="37">
        <v>1.7</v>
      </c>
      <c r="I14" s="37">
        <v>6.55</v>
      </c>
      <c r="J14" s="37">
        <v>0.5</v>
      </c>
      <c r="K14" s="37">
        <v>10.8</v>
      </c>
      <c r="L14" s="38">
        <v>77.98</v>
      </c>
      <c r="M14" s="15"/>
    </row>
    <row r="15" spans="2:18" ht="15" customHeight="1" x14ac:dyDescent="0.25">
      <c r="M15" s="15"/>
    </row>
    <row r="16" spans="2:18" ht="15" customHeight="1" x14ac:dyDescent="0.25">
      <c r="M16" s="15"/>
    </row>
    <row r="17" spans="13:13" ht="15" customHeight="1" x14ac:dyDescent="0.25">
      <c r="M17" s="15"/>
    </row>
    <row r="18" spans="13:13" ht="15" customHeight="1" x14ac:dyDescent="0.25">
      <c r="M18" s="15"/>
    </row>
    <row r="19" spans="13:13" ht="15" customHeight="1" x14ac:dyDescent="0.25">
      <c r="M19" s="15"/>
    </row>
  </sheetData>
  <sortState ref="B5:L16">
    <sortCondition descending="1" ref="E5:E16"/>
    <sortCondition ref="B5:B16"/>
  </sortState>
  <mergeCells count="1">
    <mergeCell ref="N8:R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7"/>
  <sheetViews>
    <sheetView zoomScaleNormal="100" workbookViewId="0">
      <selection activeCell="C18" sqref="C18"/>
    </sheetView>
  </sheetViews>
  <sheetFormatPr baseColWidth="10" defaultColWidth="9.140625" defaultRowHeight="15" customHeight="1" x14ac:dyDescent="0.25"/>
  <cols>
    <col min="1" max="1" width="3.7109375" style="18" customWidth="1"/>
    <col min="2" max="2" width="19.28515625" style="18" bestFit="1" customWidth="1"/>
    <col min="3" max="3" width="28.140625" style="18" customWidth="1"/>
    <col min="4" max="4" width="19.140625" style="18" bestFit="1" customWidth="1"/>
    <col min="5" max="11" width="12" style="18" customWidth="1"/>
    <col min="12" max="12" width="10.7109375" style="11" customWidth="1"/>
    <col min="13" max="13" width="12" style="18" customWidth="1"/>
    <col min="14" max="16384" width="9.140625" style="18"/>
  </cols>
  <sheetData>
    <row r="1" spans="2:13" ht="15" customHeight="1" thickBot="1" x14ac:dyDescent="0.3"/>
    <row r="2" spans="2:13" ht="15" customHeight="1" thickBot="1" x14ac:dyDescent="0.3">
      <c r="B2" s="68" t="s">
        <v>143</v>
      </c>
      <c r="C2" s="22" t="s">
        <v>122</v>
      </c>
      <c r="D2" s="23" t="s">
        <v>125</v>
      </c>
      <c r="E2" s="24" t="s">
        <v>5</v>
      </c>
      <c r="F2" s="24" t="s">
        <v>0</v>
      </c>
      <c r="G2" s="24" t="s">
        <v>126</v>
      </c>
      <c r="H2" s="24" t="s">
        <v>1</v>
      </c>
      <c r="I2" s="24" t="s">
        <v>2</v>
      </c>
      <c r="J2" s="24" t="s">
        <v>3</v>
      </c>
      <c r="K2" s="24" t="s">
        <v>127</v>
      </c>
      <c r="L2" s="25" t="s">
        <v>4</v>
      </c>
      <c r="M2" s="11"/>
    </row>
    <row r="3" spans="2:13" ht="15" customHeight="1" x14ac:dyDescent="0.25">
      <c r="B3" s="83">
        <v>1</v>
      </c>
      <c r="C3" s="84" t="s">
        <v>110</v>
      </c>
      <c r="D3" s="77" t="s">
        <v>6</v>
      </c>
      <c r="E3" s="29">
        <v>533</v>
      </c>
      <c r="F3" s="30">
        <v>27</v>
      </c>
      <c r="G3" s="30">
        <v>27</v>
      </c>
      <c r="H3" s="30">
        <v>113.05</v>
      </c>
      <c r="I3" s="30">
        <v>65.7</v>
      </c>
      <c r="J3" s="30">
        <v>140</v>
      </c>
      <c r="K3" s="30">
        <v>200</v>
      </c>
      <c r="L3" s="73">
        <v>336</v>
      </c>
      <c r="M3" s="11"/>
    </row>
    <row r="4" spans="2:13" ht="15" customHeight="1" x14ac:dyDescent="0.25">
      <c r="B4" s="83">
        <v>1</v>
      </c>
      <c r="C4" s="84" t="s">
        <v>110</v>
      </c>
      <c r="D4" s="77" t="s">
        <v>7</v>
      </c>
      <c r="E4" s="29">
        <v>533</v>
      </c>
      <c r="F4" s="30">
        <v>0</v>
      </c>
      <c r="G4" s="30">
        <v>16.82</v>
      </c>
      <c r="H4" s="30">
        <v>20.95</v>
      </c>
      <c r="I4" s="30">
        <v>6.98</v>
      </c>
      <c r="J4" s="30">
        <v>17.32</v>
      </c>
      <c r="K4" s="30">
        <v>32</v>
      </c>
      <c r="L4" s="73">
        <v>60.36</v>
      </c>
      <c r="M4" s="11"/>
    </row>
    <row r="5" spans="2:13" ht="15" customHeight="1" x14ac:dyDescent="0.25">
      <c r="B5" s="83">
        <v>1</v>
      </c>
      <c r="C5" s="84" t="s">
        <v>110</v>
      </c>
      <c r="D5" s="77" t="s">
        <v>8</v>
      </c>
      <c r="E5" s="29">
        <v>533</v>
      </c>
      <c r="F5" s="30">
        <v>0</v>
      </c>
      <c r="G5" s="30">
        <v>0</v>
      </c>
      <c r="H5" s="30">
        <v>92.09</v>
      </c>
      <c r="I5" s="30">
        <v>68.92</v>
      </c>
      <c r="J5" s="30">
        <v>121.68</v>
      </c>
      <c r="K5" s="30">
        <v>182.68</v>
      </c>
      <c r="L5" s="73">
        <v>318.68</v>
      </c>
      <c r="M5" s="11"/>
    </row>
    <row r="6" spans="2:13" ht="15" customHeight="1" x14ac:dyDescent="0.25">
      <c r="B6" s="83">
        <v>2</v>
      </c>
      <c r="C6" s="84" t="s">
        <v>109</v>
      </c>
      <c r="D6" s="77" t="s">
        <v>6</v>
      </c>
      <c r="E6" s="29">
        <v>443</v>
      </c>
      <c r="F6" s="30">
        <v>27</v>
      </c>
      <c r="G6" s="30">
        <v>27</v>
      </c>
      <c r="H6" s="30">
        <v>76.959999999999994</v>
      </c>
      <c r="I6" s="30">
        <v>62.15</v>
      </c>
      <c r="J6" s="30">
        <v>31.6</v>
      </c>
      <c r="K6" s="30">
        <v>179</v>
      </c>
      <c r="L6" s="73">
        <v>360</v>
      </c>
      <c r="M6" s="11"/>
    </row>
    <row r="7" spans="2:13" ht="15" customHeight="1" x14ac:dyDescent="0.25">
      <c r="B7" s="83">
        <v>2</v>
      </c>
      <c r="C7" s="84" t="s">
        <v>109</v>
      </c>
      <c r="D7" s="77" t="s">
        <v>7</v>
      </c>
      <c r="E7" s="29">
        <v>443</v>
      </c>
      <c r="F7" s="30">
        <v>0</v>
      </c>
      <c r="G7" s="30">
        <v>16.82</v>
      </c>
      <c r="H7" s="30">
        <v>24.36</v>
      </c>
      <c r="I7" s="30">
        <v>6.92</v>
      </c>
      <c r="J7" s="30">
        <v>26.5</v>
      </c>
      <c r="K7" s="30">
        <v>32.81</v>
      </c>
      <c r="L7" s="73">
        <v>54.68</v>
      </c>
      <c r="M7" s="11"/>
    </row>
    <row r="8" spans="2:13" ht="15" customHeight="1" x14ac:dyDescent="0.25">
      <c r="B8" s="83">
        <v>2</v>
      </c>
      <c r="C8" s="84" t="s">
        <v>109</v>
      </c>
      <c r="D8" s="77" t="s">
        <v>8</v>
      </c>
      <c r="E8" s="29">
        <v>443</v>
      </c>
      <c r="F8" s="30">
        <v>0</v>
      </c>
      <c r="G8" s="30">
        <v>0</v>
      </c>
      <c r="H8" s="30">
        <v>52.6</v>
      </c>
      <c r="I8" s="30">
        <v>65.650000000000006</v>
      </c>
      <c r="J8" s="30">
        <v>0.5</v>
      </c>
      <c r="K8" s="30">
        <v>161.68</v>
      </c>
      <c r="L8" s="73">
        <v>325.36</v>
      </c>
      <c r="M8" s="11"/>
    </row>
    <row r="9" spans="2:13" ht="15" customHeight="1" x14ac:dyDescent="0.25">
      <c r="B9" s="83">
        <v>3</v>
      </c>
      <c r="C9" s="84" t="s">
        <v>108</v>
      </c>
      <c r="D9" s="77" t="s">
        <v>6</v>
      </c>
      <c r="E9" s="29">
        <v>265</v>
      </c>
      <c r="F9" s="30">
        <v>3.47</v>
      </c>
      <c r="G9" s="30">
        <v>27</v>
      </c>
      <c r="H9" s="30">
        <v>92.93</v>
      </c>
      <c r="I9" s="30">
        <v>62.89</v>
      </c>
      <c r="J9" s="30">
        <v>108</v>
      </c>
      <c r="K9" s="30">
        <v>190</v>
      </c>
      <c r="L9" s="73">
        <v>288</v>
      </c>
      <c r="M9" s="11"/>
    </row>
    <row r="10" spans="2:13" ht="15" customHeight="1" x14ac:dyDescent="0.25">
      <c r="B10" s="83">
        <v>3</v>
      </c>
      <c r="C10" s="84" t="s">
        <v>108</v>
      </c>
      <c r="D10" s="77" t="s">
        <v>7</v>
      </c>
      <c r="E10" s="29">
        <v>265</v>
      </c>
      <c r="F10" s="30">
        <v>0</v>
      </c>
      <c r="G10" s="30">
        <v>15.7</v>
      </c>
      <c r="H10" s="30">
        <v>21.76</v>
      </c>
      <c r="I10" s="30">
        <v>7.54</v>
      </c>
      <c r="J10" s="30">
        <v>17.32</v>
      </c>
      <c r="K10" s="30">
        <v>32.130000000000003</v>
      </c>
      <c r="L10" s="73">
        <v>54.68</v>
      </c>
      <c r="M10" s="11"/>
    </row>
    <row r="11" spans="2:13" ht="15" customHeight="1" x14ac:dyDescent="0.25">
      <c r="B11" s="83">
        <v>3</v>
      </c>
      <c r="C11" s="84" t="s">
        <v>108</v>
      </c>
      <c r="D11" s="77" t="s">
        <v>8</v>
      </c>
      <c r="E11" s="29">
        <v>265</v>
      </c>
      <c r="F11" s="30">
        <v>0</v>
      </c>
      <c r="G11" s="30">
        <v>0</v>
      </c>
      <c r="H11" s="30">
        <v>71.17</v>
      </c>
      <c r="I11" s="30">
        <v>65.930000000000007</v>
      </c>
      <c r="J11" s="30">
        <v>90.68</v>
      </c>
      <c r="K11" s="30">
        <v>172.68</v>
      </c>
      <c r="L11" s="73">
        <v>253.36</v>
      </c>
      <c r="M11" s="11"/>
    </row>
    <row r="12" spans="2:13" ht="15" customHeight="1" x14ac:dyDescent="0.25">
      <c r="B12" s="83">
        <v>4</v>
      </c>
      <c r="C12" s="84" t="s">
        <v>107</v>
      </c>
      <c r="D12" s="77" t="s">
        <v>6</v>
      </c>
      <c r="E12" s="29">
        <v>152</v>
      </c>
      <c r="F12" s="30">
        <v>27</v>
      </c>
      <c r="G12" s="30">
        <v>27</v>
      </c>
      <c r="H12" s="30">
        <v>80.040000000000006</v>
      </c>
      <c r="I12" s="30">
        <v>55.82</v>
      </c>
      <c r="J12" s="30">
        <v>42</v>
      </c>
      <c r="K12" s="30">
        <v>164</v>
      </c>
      <c r="L12" s="73">
        <v>270</v>
      </c>
      <c r="M12" s="11"/>
    </row>
    <row r="13" spans="2:13" ht="15" customHeight="1" x14ac:dyDescent="0.25">
      <c r="B13" s="83">
        <f>B12</f>
        <v>4</v>
      </c>
      <c r="C13" s="84" t="str">
        <f>C12</f>
        <v>Alpes-de-Haute-Provence</v>
      </c>
      <c r="D13" s="77" t="s">
        <v>7</v>
      </c>
      <c r="E13" s="29">
        <v>152</v>
      </c>
      <c r="F13" s="30">
        <v>15.52</v>
      </c>
      <c r="G13" s="30">
        <v>17.32</v>
      </c>
      <c r="H13" s="30">
        <v>25.57</v>
      </c>
      <c r="I13" s="30">
        <v>8.64</v>
      </c>
      <c r="J13" s="30">
        <v>26.5</v>
      </c>
      <c r="K13" s="30">
        <v>41.5</v>
      </c>
      <c r="L13" s="73">
        <v>58.63</v>
      </c>
      <c r="M13" s="11"/>
    </row>
    <row r="14" spans="2:13" ht="15" customHeight="1" x14ac:dyDescent="0.25">
      <c r="B14" s="83">
        <f>B13</f>
        <v>4</v>
      </c>
      <c r="C14" s="84" t="str">
        <f>C13</f>
        <v>Alpes-de-Haute-Provence</v>
      </c>
      <c r="D14" s="77" t="s">
        <v>8</v>
      </c>
      <c r="E14" s="29">
        <v>152</v>
      </c>
      <c r="F14" s="30">
        <v>0</v>
      </c>
      <c r="G14" s="30">
        <v>0</v>
      </c>
      <c r="H14" s="30">
        <v>54.47</v>
      </c>
      <c r="I14" s="30">
        <v>60.27</v>
      </c>
      <c r="J14" s="30">
        <v>0.5</v>
      </c>
      <c r="K14" s="30">
        <v>146.68</v>
      </c>
      <c r="L14" s="73">
        <v>212.28</v>
      </c>
      <c r="M14" s="11"/>
    </row>
    <row r="15" spans="2:13" ht="15" customHeight="1" x14ac:dyDescent="0.25">
      <c r="B15" s="83">
        <v>5</v>
      </c>
      <c r="C15" s="84" t="s">
        <v>106</v>
      </c>
      <c r="D15" s="77" t="s">
        <v>6</v>
      </c>
      <c r="E15" s="29">
        <v>140</v>
      </c>
      <c r="F15" s="30">
        <v>27</v>
      </c>
      <c r="G15" s="30">
        <v>27</v>
      </c>
      <c r="H15" s="30">
        <v>75.849999999999994</v>
      </c>
      <c r="I15" s="30">
        <v>62.88</v>
      </c>
      <c r="J15" s="30">
        <v>30.75</v>
      </c>
      <c r="K15" s="30">
        <v>166</v>
      </c>
      <c r="L15" s="73">
        <v>280</v>
      </c>
      <c r="M15" s="11"/>
    </row>
    <row r="16" spans="2:13" ht="15" customHeight="1" x14ac:dyDescent="0.25">
      <c r="B16" s="83">
        <f>B15</f>
        <v>5</v>
      </c>
      <c r="C16" s="84" t="str">
        <f>C15</f>
        <v>Hautes-Alpes</v>
      </c>
      <c r="D16" s="77" t="s">
        <v>7</v>
      </c>
      <c r="E16" s="29">
        <v>140</v>
      </c>
      <c r="F16" s="30">
        <v>1.51</v>
      </c>
      <c r="G16" s="30">
        <v>17.32</v>
      </c>
      <c r="H16" s="30">
        <v>26.28</v>
      </c>
      <c r="I16" s="30">
        <v>11.34</v>
      </c>
      <c r="J16" s="30">
        <v>26.5</v>
      </c>
      <c r="K16" s="30">
        <v>45</v>
      </c>
      <c r="L16" s="73">
        <v>77.5</v>
      </c>
      <c r="M16" s="11"/>
    </row>
    <row r="17" spans="2:13" ht="15" customHeight="1" x14ac:dyDescent="0.25">
      <c r="B17" s="83">
        <f>B16</f>
        <v>5</v>
      </c>
      <c r="C17" s="84" t="str">
        <f>C16</f>
        <v>Hautes-Alpes</v>
      </c>
      <c r="D17" s="77" t="s">
        <v>8</v>
      </c>
      <c r="E17" s="29">
        <v>140</v>
      </c>
      <c r="F17" s="30">
        <v>0</v>
      </c>
      <c r="G17" s="30">
        <v>0</v>
      </c>
      <c r="H17" s="30">
        <v>49.57</v>
      </c>
      <c r="I17" s="30">
        <v>67.97</v>
      </c>
      <c r="J17" s="30">
        <v>0.5</v>
      </c>
      <c r="K17" s="30">
        <v>148.68</v>
      </c>
      <c r="L17" s="73">
        <v>245.36</v>
      </c>
      <c r="M17" s="11"/>
    </row>
    <row r="18" spans="2:13" ht="15" customHeight="1" x14ac:dyDescent="0.25">
      <c r="B18" s="83">
        <v>6</v>
      </c>
      <c r="C18" s="84" t="s">
        <v>105</v>
      </c>
      <c r="D18" s="77" t="s">
        <v>6</v>
      </c>
      <c r="E18" s="29">
        <v>956</v>
      </c>
      <c r="F18" s="30">
        <v>27</v>
      </c>
      <c r="G18" s="30">
        <v>27</v>
      </c>
      <c r="H18" s="30">
        <v>99.64</v>
      </c>
      <c r="I18" s="30">
        <v>68.58</v>
      </c>
      <c r="J18" s="30">
        <v>120</v>
      </c>
      <c r="K18" s="30">
        <v>200</v>
      </c>
      <c r="L18" s="73">
        <v>360</v>
      </c>
      <c r="M18" s="11"/>
    </row>
    <row r="19" spans="2:13" ht="15" customHeight="1" x14ac:dyDescent="0.25">
      <c r="B19" s="83">
        <f>B18</f>
        <v>6</v>
      </c>
      <c r="C19" s="84" t="str">
        <f>C18</f>
        <v>Alpes-Maritimes</v>
      </c>
      <c r="D19" s="77" t="s">
        <v>7</v>
      </c>
      <c r="E19" s="29">
        <v>956</v>
      </c>
      <c r="F19" s="30">
        <v>0</v>
      </c>
      <c r="G19" s="30">
        <v>16.82</v>
      </c>
      <c r="H19" s="30">
        <v>22.51</v>
      </c>
      <c r="I19" s="30">
        <v>8.18</v>
      </c>
      <c r="J19" s="30">
        <v>17.32</v>
      </c>
      <c r="K19" s="30">
        <v>32.799999999999997</v>
      </c>
      <c r="L19" s="73">
        <v>62.5</v>
      </c>
      <c r="M19" s="11"/>
    </row>
    <row r="20" spans="2:13" ht="15" customHeight="1" x14ac:dyDescent="0.25">
      <c r="B20" s="83">
        <f>B19</f>
        <v>6</v>
      </c>
      <c r="C20" s="84" t="str">
        <f>C19</f>
        <v>Alpes-Maritimes</v>
      </c>
      <c r="D20" s="77" t="s">
        <v>8</v>
      </c>
      <c r="E20" s="29">
        <v>956</v>
      </c>
      <c r="F20" s="30">
        <v>0</v>
      </c>
      <c r="G20" s="30">
        <v>0</v>
      </c>
      <c r="H20" s="30">
        <v>77.13</v>
      </c>
      <c r="I20" s="30">
        <v>71.86</v>
      </c>
      <c r="J20" s="30">
        <v>102.44</v>
      </c>
      <c r="K20" s="30">
        <v>182.68</v>
      </c>
      <c r="L20" s="73">
        <v>325.36</v>
      </c>
      <c r="M20" s="11"/>
    </row>
    <row r="21" spans="2:13" ht="15" customHeight="1" x14ac:dyDescent="0.25">
      <c r="B21" s="83">
        <v>7</v>
      </c>
      <c r="C21" s="84" t="s">
        <v>104</v>
      </c>
      <c r="D21" s="77" t="s">
        <v>6</v>
      </c>
      <c r="E21" s="29">
        <v>295</v>
      </c>
      <c r="F21" s="30">
        <v>25</v>
      </c>
      <c r="G21" s="30">
        <v>27</v>
      </c>
      <c r="H21" s="30">
        <v>73.56</v>
      </c>
      <c r="I21" s="30">
        <v>51.75</v>
      </c>
      <c r="J21" s="30">
        <v>34.5</v>
      </c>
      <c r="K21" s="30">
        <v>156</v>
      </c>
      <c r="L21" s="73">
        <v>225</v>
      </c>
      <c r="M21" s="11"/>
    </row>
    <row r="22" spans="2:13" ht="15" customHeight="1" x14ac:dyDescent="0.25">
      <c r="B22" s="83">
        <f>B21</f>
        <v>7</v>
      </c>
      <c r="C22" s="84" t="str">
        <f>C21</f>
        <v>Ardèche</v>
      </c>
      <c r="D22" s="77" t="s">
        <v>7</v>
      </c>
      <c r="E22" s="29">
        <v>295</v>
      </c>
      <c r="F22" s="30">
        <v>1.26</v>
      </c>
      <c r="G22" s="30">
        <v>16.82</v>
      </c>
      <c r="H22" s="30">
        <v>23.69</v>
      </c>
      <c r="I22" s="30">
        <v>6.23</v>
      </c>
      <c r="J22" s="30">
        <v>26.5</v>
      </c>
      <c r="K22" s="30">
        <v>32.799999999999997</v>
      </c>
      <c r="L22" s="73">
        <v>42.9</v>
      </c>
      <c r="M22" s="11"/>
    </row>
    <row r="23" spans="2:13" ht="15" customHeight="1" x14ac:dyDescent="0.25">
      <c r="B23" s="83">
        <f>B22</f>
        <v>7</v>
      </c>
      <c r="C23" s="84" t="str">
        <f>C22</f>
        <v>Ardèche</v>
      </c>
      <c r="D23" s="77" t="s">
        <v>8</v>
      </c>
      <c r="E23" s="29">
        <v>295</v>
      </c>
      <c r="F23" s="30">
        <v>0</v>
      </c>
      <c r="G23" s="30">
        <v>0</v>
      </c>
      <c r="H23" s="30">
        <v>49.88</v>
      </c>
      <c r="I23" s="30">
        <v>55.43</v>
      </c>
      <c r="J23" s="30">
        <v>0.5</v>
      </c>
      <c r="K23" s="30">
        <v>138.68</v>
      </c>
      <c r="L23" s="73">
        <v>207.68</v>
      </c>
      <c r="M23" s="11"/>
    </row>
    <row r="24" spans="2:13" ht="15" customHeight="1" x14ac:dyDescent="0.25">
      <c r="B24" s="83">
        <v>8</v>
      </c>
      <c r="C24" s="84" t="s">
        <v>103</v>
      </c>
      <c r="D24" s="77" t="s">
        <v>6</v>
      </c>
      <c r="E24" s="29">
        <v>272</v>
      </c>
      <c r="F24" s="30">
        <v>0.4</v>
      </c>
      <c r="G24" s="30">
        <v>27</v>
      </c>
      <c r="H24" s="30">
        <v>81.53</v>
      </c>
      <c r="I24" s="30">
        <v>61.01</v>
      </c>
      <c r="J24" s="30">
        <v>36.5</v>
      </c>
      <c r="K24" s="30">
        <v>177</v>
      </c>
      <c r="L24" s="73">
        <v>311</v>
      </c>
      <c r="M24" s="11"/>
    </row>
    <row r="25" spans="2:13" ht="15" customHeight="1" x14ac:dyDescent="0.25">
      <c r="B25" s="83">
        <f>B24</f>
        <v>8</v>
      </c>
      <c r="C25" s="84" t="str">
        <f>C24</f>
        <v>Ardennes</v>
      </c>
      <c r="D25" s="77" t="s">
        <v>7</v>
      </c>
      <c r="E25" s="29">
        <v>272</v>
      </c>
      <c r="F25" s="30">
        <v>0.16</v>
      </c>
      <c r="G25" s="30">
        <v>16.82</v>
      </c>
      <c r="H25" s="30">
        <v>23.88</v>
      </c>
      <c r="I25" s="30">
        <v>8.0500000000000007</v>
      </c>
      <c r="J25" s="30">
        <v>26.5</v>
      </c>
      <c r="K25" s="30">
        <v>36.5</v>
      </c>
      <c r="L25" s="73">
        <v>60.99</v>
      </c>
      <c r="M25" s="11"/>
    </row>
    <row r="26" spans="2:13" ht="15" customHeight="1" x14ac:dyDescent="0.25">
      <c r="B26" s="83">
        <f>B25</f>
        <v>8</v>
      </c>
      <c r="C26" s="84" t="str">
        <f>C25</f>
        <v>Ardennes</v>
      </c>
      <c r="D26" s="77" t="s">
        <v>8</v>
      </c>
      <c r="E26" s="29">
        <v>272</v>
      </c>
      <c r="F26" s="30">
        <v>0</v>
      </c>
      <c r="G26" s="30">
        <v>0</v>
      </c>
      <c r="H26" s="30">
        <v>57.65</v>
      </c>
      <c r="I26" s="30">
        <v>64.78</v>
      </c>
      <c r="J26" s="30">
        <v>0.75</v>
      </c>
      <c r="K26" s="30">
        <v>160.18</v>
      </c>
      <c r="L26" s="73">
        <v>276.36</v>
      </c>
      <c r="M26" s="11"/>
    </row>
    <row r="27" spans="2:13" ht="15" customHeight="1" x14ac:dyDescent="0.25">
      <c r="B27" s="83">
        <v>9</v>
      </c>
      <c r="C27" s="84" t="s">
        <v>102</v>
      </c>
      <c r="D27" s="77" t="s">
        <v>6</v>
      </c>
      <c r="E27" s="29">
        <v>178</v>
      </c>
      <c r="F27" s="30">
        <v>20</v>
      </c>
      <c r="G27" s="30">
        <v>27</v>
      </c>
      <c r="H27" s="30">
        <v>91.9</v>
      </c>
      <c r="I27" s="30">
        <v>55.49</v>
      </c>
      <c r="J27" s="30">
        <v>110</v>
      </c>
      <c r="K27" s="30">
        <v>169</v>
      </c>
      <c r="L27" s="73">
        <v>230</v>
      </c>
      <c r="M27" s="11"/>
    </row>
    <row r="28" spans="2:13" ht="15" customHeight="1" x14ac:dyDescent="0.25">
      <c r="B28" s="83">
        <f>B27</f>
        <v>9</v>
      </c>
      <c r="C28" s="84" t="str">
        <f>C27</f>
        <v>Ariège</v>
      </c>
      <c r="D28" s="77" t="s">
        <v>7</v>
      </c>
      <c r="E28" s="29">
        <v>178</v>
      </c>
      <c r="F28" s="30">
        <v>1.26</v>
      </c>
      <c r="G28" s="30">
        <v>15.7</v>
      </c>
      <c r="H28" s="30">
        <v>22.94</v>
      </c>
      <c r="I28" s="30">
        <v>9.8699999999999992</v>
      </c>
      <c r="J28" s="30">
        <v>17.32</v>
      </c>
      <c r="K28" s="30">
        <v>36</v>
      </c>
      <c r="L28" s="73">
        <v>61.5</v>
      </c>
      <c r="M28" s="11"/>
    </row>
    <row r="29" spans="2:13" ht="15" customHeight="1" x14ac:dyDescent="0.25">
      <c r="B29" s="83">
        <f>B28</f>
        <v>9</v>
      </c>
      <c r="C29" s="84" t="str">
        <f>C28</f>
        <v>Ariège</v>
      </c>
      <c r="D29" s="77" t="s">
        <v>8</v>
      </c>
      <c r="E29" s="29">
        <v>178</v>
      </c>
      <c r="F29" s="30">
        <v>0</v>
      </c>
      <c r="G29" s="30">
        <v>0</v>
      </c>
      <c r="H29" s="30">
        <v>68.95</v>
      </c>
      <c r="I29" s="30">
        <v>60.49</v>
      </c>
      <c r="J29" s="30">
        <v>92.68</v>
      </c>
      <c r="K29" s="30">
        <v>151.68</v>
      </c>
      <c r="L29" s="73">
        <v>212.68</v>
      </c>
      <c r="M29" s="11"/>
    </row>
    <row r="30" spans="2:13" ht="15" customHeight="1" x14ac:dyDescent="0.25">
      <c r="B30" s="83">
        <v>10</v>
      </c>
      <c r="C30" s="84" t="s">
        <v>101</v>
      </c>
      <c r="D30" s="77" t="s">
        <v>6</v>
      </c>
      <c r="E30" s="29">
        <v>308</v>
      </c>
      <c r="F30" s="30">
        <v>27</v>
      </c>
      <c r="G30" s="30">
        <v>27</v>
      </c>
      <c r="H30" s="30">
        <v>65.3</v>
      </c>
      <c r="I30" s="30">
        <v>49.67</v>
      </c>
      <c r="J30" s="30">
        <v>29.5</v>
      </c>
      <c r="K30" s="30">
        <v>160</v>
      </c>
      <c r="L30" s="73">
        <v>170</v>
      </c>
      <c r="M30" s="11"/>
    </row>
    <row r="31" spans="2:13" ht="15" customHeight="1" x14ac:dyDescent="0.25">
      <c r="B31" s="83">
        <f>B30</f>
        <v>10</v>
      </c>
      <c r="C31" s="84" t="str">
        <f>C30</f>
        <v>Aube</v>
      </c>
      <c r="D31" s="77" t="s">
        <v>7</v>
      </c>
      <c r="E31" s="29">
        <v>308</v>
      </c>
      <c r="F31" s="30">
        <v>0.45</v>
      </c>
      <c r="G31" s="30">
        <v>16.82</v>
      </c>
      <c r="H31" s="30">
        <v>24</v>
      </c>
      <c r="I31" s="30">
        <v>6.02</v>
      </c>
      <c r="J31" s="30">
        <v>26.5</v>
      </c>
      <c r="K31" s="30">
        <v>32</v>
      </c>
      <c r="L31" s="73">
        <v>52.13</v>
      </c>
      <c r="M31" s="11"/>
    </row>
    <row r="32" spans="2:13" ht="15" customHeight="1" x14ac:dyDescent="0.25">
      <c r="B32" s="83">
        <f>B31</f>
        <v>10</v>
      </c>
      <c r="C32" s="84" t="str">
        <f>C31</f>
        <v>Aube</v>
      </c>
      <c r="D32" s="77" t="s">
        <v>8</v>
      </c>
      <c r="E32" s="29">
        <v>308</v>
      </c>
      <c r="F32" s="30">
        <v>0</v>
      </c>
      <c r="G32" s="30">
        <v>0</v>
      </c>
      <c r="H32" s="30">
        <v>41.29</v>
      </c>
      <c r="I32" s="30">
        <v>54.32</v>
      </c>
      <c r="J32" s="30">
        <v>0.5</v>
      </c>
      <c r="K32" s="30">
        <v>142.68</v>
      </c>
      <c r="L32" s="73">
        <v>152.68</v>
      </c>
      <c r="M32" s="11"/>
    </row>
    <row r="33" spans="2:12" ht="15" customHeight="1" x14ac:dyDescent="0.25">
      <c r="B33" s="83">
        <v>11</v>
      </c>
      <c r="C33" s="84" t="s">
        <v>100</v>
      </c>
      <c r="D33" s="77" t="s">
        <v>6</v>
      </c>
      <c r="E33" s="29">
        <v>547</v>
      </c>
      <c r="F33" s="30">
        <v>27</v>
      </c>
      <c r="G33" s="30">
        <v>27</v>
      </c>
      <c r="H33" s="30">
        <v>68.08</v>
      </c>
      <c r="I33" s="30">
        <v>50.05</v>
      </c>
      <c r="J33" s="30">
        <v>32.65</v>
      </c>
      <c r="K33" s="30">
        <v>155</v>
      </c>
      <c r="L33" s="73">
        <v>230</v>
      </c>
    </row>
    <row r="34" spans="2:12" ht="15" customHeight="1" x14ac:dyDescent="0.25">
      <c r="B34" s="83">
        <f>B33</f>
        <v>11</v>
      </c>
      <c r="C34" s="84" t="str">
        <f>C33</f>
        <v>Aude</v>
      </c>
      <c r="D34" s="77" t="s">
        <v>7</v>
      </c>
      <c r="E34" s="29">
        <v>547</v>
      </c>
      <c r="F34" s="30">
        <v>1.26</v>
      </c>
      <c r="G34" s="30">
        <v>16.82</v>
      </c>
      <c r="H34" s="30">
        <v>24.9</v>
      </c>
      <c r="I34" s="30">
        <v>7.28</v>
      </c>
      <c r="J34" s="30">
        <v>26.5</v>
      </c>
      <c r="K34" s="30">
        <v>35</v>
      </c>
      <c r="L34" s="73">
        <v>57.72</v>
      </c>
    </row>
    <row r="35" spans="2:12" ht="15" customHeight="1" x14ac:dyDescent="0.25">
      <c r="B35" s="83">
        <f>B34</f>
        <v>11</v>
      </c>
      <c r="C35" s="84" t="str">
        <f>C34</f>
        <v>Aude</v>
      </c>
      <c r="D35" s="77" t="s">
        <v>8</v>
      </c>
      <c r="E35" s="29">
        <v>547</v>
      </c>
      <c r="F35" s="30">
        <v>0</v>
      </c>
      <c r="G35" s="30">
        <v>0</v>
      </c>
      <c r="H35" s="30">
        <v>43.18</v>
      </c>
      <c r="I35" s="30">
        <v>54.43</v>
      </c>
      <c r="J35" s="30">
        <v>0.5</v>
      </c>
      <c r="K35" s="30">
        <v>137.68</v>
      </c>
      <c r="L35" s="73">
        <v>195.36</v>
      </c>
    </row>
    <row r="36" spans="2:12" ht="15" customHeight="1" x14ac:dyDescent="0.25">
      <c r="B36" s="83">
        <v>12</v>
      </c>
      <c r="C36" s="84" t="s">
        <v>99</v>
      </c>
      <c r="D36" s="77" t="s">
        <v>6</v>
      </c>
      <c r="E36" s="29">
        <v>249</v>
      </c>
      <c r="F36" s="30">
        <v>27</v>
      </c>
      <c r="G36" s="30">
        <v>27</v>
      </c>
      <c r="H36" s="30">
        <v>81.48</v>
      </c>
      <c r="I36" s="30">
        <v>49.34</v>
      </c>
      <c r="J36" s="30">
        <v>99</v>
      </c>
      <c r="K36" s="30">
        <v>155</v>
      </c>
      <c r="L36" s="73">
        <v>180</v>
      </c>
    </row>
    <row r="37" spans="2:12" ht="15" customHeight="1" x14ac:dyDescent="0.25">
      <c r="B37" s="83">
        <f>B36</f>
        <v>12</v>
      </c>
      <c r="C37" s="84" t="str">
        <f>C36</f>
        <v>Aveyron</v>
      </c>
      <c r="D37" s="77" t="s">
        <v>7</v>
      </c>
      <c r="E37" s="29">
        <v>249</v>
      </c>
      <c r="F37" s="30">
        <v>1.26</v>
      </c>
      <c r="G37" s="30">
        <v>17.32</v>
      </c>
      <c r="H37" s="30">
        <v>23.06</v>
      </c>
      <c r="I37" s="30">
        <v>7.33</v>
      </c>
      <c r="J37" s="30">
        <v>17.32</v>
      </c>
      <c r="K37" s="30">
        <v>32.799999999999997</v>
      </c>
      <c r="L37" s="73">
        <v>69</v>
      </c>
    </row>
    <row r="38" spans="2:12" ht="15" customHeight="1" x14ac:dyDescent="0.25">
      <c r="B38" s="83">
        <f>B37</f>
        <v>12</v>
      </c>
      <c r="C38" s="84" t="str">
        <f>C37</f>
        <v>Aveyron</v>
      </c>
      <c r="D38" s="77" t="s">
        <v>8</v>
      </c>
      <c r="E38" s="29">
        <v>249</v>
      </c>
      <c r="F38" s="30">
        <v>0</v>
      </c>
      <c r="G38" s="30">
        <v>0</v>
      </c>
      <c r="H38" s="30">
        <v>58.42</v>
      </c>
      <c r="I38" s="30">
        <v>53.15</v>
      </c>
      <c r="J38" s="30">
        <v>73.680000000000007</v>
      </c>
      <c r="K38" s="30">
        <v>137.68</v>
      </c>
      <c r="L38" s="73">
        <v>162.68</v>
      </c>
    </row>
    <row r="39" spans="2:12" ht="15" customHeight="1" x14ac:dyDescent="0.25">
      <c r="B39" s="83">
        <v>13</v>
      </c>
      <c r="C39" s="84" t="s">
        <v>98</v>
      </c>
      <c r="D39" s="77" t="s">
        <v>6</v>
      </c>
      <c r="E39" s="29">
        <v>2594</v>
      </c>
      <c r="F39" s="30">
        <v>27</v>
      </c>
      <c r="G39" s="30">
        <v>27</v>
      </c>
      <c r="H39" s="30">
        <v>85.47</v>
      </c>
      <c r="I39" s="30">
        <v>61.37</v>
      </c>
      <c r="J39" s="30">
        <v>35</v>
      </c>
      <c r="K39" s="30">
        <v>175</v>
      </c>
      <c r="L39" s="73">
        <v>338</v>
      </c>
    </row>
    <row r="40" spans="2:12" ht="15" customHeight="1" x14ac:dyDescent="0.25">
      <c r="B40" s="83">
        <f>B39</f>
        <v>13</v>
      </c>
      <c r="C40" s="84" t="str">
        <f>C39</f>
        <v>Bouches-du-Rhône</v>
      </c>
      <c r="D40" s="77" t="s">
        <v>7</v>
      </c>
      <c r="E40" s="29">
        <v>2594</v>
      </c>
      <c r="F40" s="30">
        <v>7.0000000000000007E-2</v>
      </c>
      <c r="G40" s="30">
        <v>17.32</v>
      </c>
      <c r="H40" s="30">
        <v>23.46</v>
      </c>
      <c r="I40" s="30">
        <v>6.89</v>
      </c>
      <c r="J40" s="30">
        <v>26.5</v>
      </c>
      <c r="K40" s="30">
        <v>32.799999999999997</v>
      </c>
      <c r="L40" s="73">
        <v>84.38</v>
      </c>
    </row>
    <row r="41" spans="2:12" ht="15" customHeight="1" x14ac:dyDescent="0.25">
      <c r="B41" s="83">
        <f>B40</f>
        <v>13</v>
      </c>
      <c r="C41" s="84" t="str">
        <f>C40</f>
        <v>Bouches-du-Rhône</v>
      </c>
      <c r="D41" s="77" t="s">
        <v>8</v>
      </c>
      <c r="E41" s="29">
        <v>2594</v>
      </c>
      <c r="F41" s="30">
        <v>0</v>
      </c>
      <c r="G41" s="30">
        <v>0</v>
      </c>
      <c r="H41" s="30">
        <v>62.01</v>
      </c>
      <c r="I41" s="30">
        <v>65.34</v>
      </c>
      <c r="J41" s="30">
        <v>29.84</v>
      </c>
      <c r="K41" s="30">
        <v>152.68</v>
      </c>
      <c r="L41" s="73">
        <v>303.36</v>
      </c>
    </row>
    <row r="42" spans="2:12" ht="15" customHeight="1" x14ac:dyDescent="0.25">
      <c r="B42" s="83">
        <v>14</v>
      </c>
      <c r="C42" s="84" t="s">
        <v>97</v>
      </c>
      <c r="D42" s="77" t="s">
        <v>6</v>
      </c>
      <c r="E42" s="29">
        <v>842</v>
      </c>
      <c r="F42" s="30">
        <v>27</v>
      </c>
      <c r="G42" s="30">
        <v>27</v>
      </c>
      <c r="H42" s="30">
        <v>95.48</v>
      </c>
      <c r="I42" s="30">
        <v>59.27</v>
      </c>
      <c r="J42" s="30">
        <v>120</v>
      </c>
      <c r="K42" s="30">
        <v>176</v>
      </c>
      <c r="L42" s="73">
        <v>215</v>
      </c>
    </row>
    <row r="43" spans="2:12" ht="15" customHeight="1" x14ac:dyDescent="0.25">
      <c r="B43" s="83">
        <f>B42</f>
        <v>14</v>
      </c>
      <c r="C43" s="84" t="str">
        <f>C42</f>
        <v>Calvados</v>
      </c>
      <c r="D43" s="77" t="s">
        <v>7</v>
      </c>
      <c r="E43" s="29">
        <v>842</v>
      </c>
      <c r="F43" s="30">
        <v>0</v>
      </c>
      <c r="G43" s="30">
        <v>16.82</v>
      </c>
      <c r="H43" s="30">
        <v>22.61</v>
      </c>
      <c r="I43" s="30">
        <v>6.6</v>
      </c>
      <c r="J43" s="30">
        <v>17.32</v>
      </c>
      <c r="K43" s="30">
        <v>32.799999999999997</v>
      </c>
      <c r="L43" s="73">
        <v>54.68</v>
      </c>
    </row>
    <row r="44" spans="2:12" ht="15" customHeight="1" x14ac:dyDescent="0.25">
      <c r="B44" s="83">
        <f>B43</f>
        <v>14</v>
      </c>
      <c r="C44" s="84" t="str">
        <f>C43</f>
        <v>Calvados</v>
      </c>
      <c r="D44" s="77" t="s">
        <v>8</v>
      </c>
      <c r="E44" s="29">
        <v>842</v>
      </c>
      <c r="F44" s="30">
        <v>0</v>
      </c>
      <c r="G44" s="30">
        <v>0</v>
      </c>
      <c r="H44" s="30">
        <v>72.87</v>
      </c>
      <c r="I44" s="30">
        <v>63.3</v>
      </c>
      <c r="J44" s="30">
        <v>101.16</v>
      </c>
      <c r="K44" s="30">
        <v>159.18</v>
      </c>
      <c r="L44" s="73">
        <v>197.68</v>
      </c>
    </row>
    <row r="45" spans="2:12" ht="15" customHeight="1" x14ac:dyDescent="0.25">
      <c r="B45" s="83">
        <v>15</v>
      </c>
      <c r="C45" s="84" t="s">
        <v>96</v>
      </c>
      <c r="D45" s="77" t="s">
        <v>6</v>
      </c>
      <c r="E45" s="29">
        <v>90</v>
      </c>
      <c r="F45" s="30">
        <v>25</v>
      </c>
      <c r="G45" s="30">
        <v>25</v>
      </c>
      <c r="H45" s="30">
        <v>80.650000000000006</v>
      </c>
      <c r="I45" s="30">
        <v>51.45</v>
      </c>
      <c r="J45" s="30">
        <v>92.5</v>
      </c>
      <c r="K45" s="30">
        <v>150</v>
      </c>
      <c r="L45" s="73">
        <v>172</v>
      </c>
    </row>
    <row r="46" spans="2:12" ht="15" customHeight="1" x14ac:dyDescent="0.25">
      <c r="B46" s="83">
        <f>B45</f>
        <v>15</v>
      </c>
      <c r="C46" s="84" t="str">
        <f>C45</f>
        <v>Cantal</v>
      </c>
      <c r="D46" s="77" t="s">
        <v>7</v>
      </c>
      <c r="E46" s="29">
        <v>90</v>
      </c>
      <c r="F46" s="30">
        <v>0.33</v>
      </c>
      <c r="G46" s="30">
        <v>14.5</v>
      </c>
      <c r="H46" s="30">
        <v>22.01</v>
      </c>
      <c r="I46" s="30">
        <v>8.11</v>
      </c>
      <c r="J46" s="30">
        <v>17.32</v>
      </c>
      <c r="K46" s="30">
        <v>32.130000000000003</v>
      </c>
      <c r="L46" s="73">
        <v>59</v>
      </c>
    </row>
    <row r="47" spans="2:12" ht="15" customHeight="1" x14ac:dyDescent="0.25">
      <c r="B47" s="83">
        <f>B46</f>
        <v>15</v>
      </c>
      <c r="C47" s="84" t="str">
        <f>C46</f>
        <v>Cantal</v>
      </c>
      <c r="D47" s="77" t="s">
        <v>8</v>
      </c>
      <c r="E47" s="29">
        <v>90</v>
      </c>
      <c r="F47" s="30">
        <v>0</v>
      </c>
      <c r="G47" s="30">
        <v>0</v>
      </c>
      <c r="H47" s="30">
        <v>58.63</v>
      </c>
      <c r="I47" s="30">
        <v>54.39</v>
      </c>
      <c r="J47" s="30">
        <v>75.430000000000007</v>
      </c>
      <c r="K47" s="30">
        <v>131.68</v>
      </c>
      <c r="L47" s="73">
        <v>149.68</v>
      </c>
    </row>
    <row r="48" spans="2:12" ht="15" customHeight="1" x14ac:dyDescent="0.25">
      <c r="B48" s="83">
        <v>16</v>
      </c>
      <c r="C48" s="84" t="s">
        <v>95</v>
      </c>
      <c r="D48" s="77" t="s">
        <v>6</v>
      </c>
      <c r="E48" s="29">
        <v>379</v>
      </c>
      <c r="F48" s="30">
        <v>27</v>
      </c>
      <c r="G48" s="30">
        <v>27</v>
      </c>
      <c r="H48" s="30">
        <v>84.44</v>
      </c>
      <c r="I48" s="30">
        <v>51.2</v>
      </c>
      <c r="J48" s="30">
        <v>105</v>
      </c>
      <c r="K48" s="30">
        <v>149</v>
      </c>
      <c r="L48" s="73">
        <v>244</v>
      </c>
    </row>
    <row r="49" spans="2:12" ht="15" customHeight="1" x14ac:dyDescent="0.25">
      <c r="B49" s="83">
        <f>B48</f>
        <v>16</v>
      </c>
      <c r="C49" s="84" t="str">
        <f>C48</f>
        <v>Charente</v>
      </c>
      <c r="D49" s="77" t="s">
        <v>7</v>
      </c>
      <c r="E49" s="29">
        <v>379</v>
      </c>
      <c r="F49" s="30">
        <v>0.25</v>
      </c>
      <c r="G49" s="30">
        <v>16.82</v>
      </c>
      <c r="H49" s="30">
        <v>22.13</v>
      </c>
      <c r="I49" s="30">
        <v>6.63</v>
      </c>
      <c r="J49" s="30">
        <v>17.32</v>
      </c>
      <c r="K49" s="30">
        <v>33</v>
      </c>
      <c r="L49" s="73">
        <v>57.72</v>
      </c>
    </row>
    <row r="50" spans="2:12" ht="15" customHeight="1" x14ac:dyDescent="0.25">
      <c r="B50" s="83">
        <f>B49</f>
        <v>16</v>
      </c>
      <c r="C50" s="84" t="str">
        <f>C49</f>
        <v>Charente</v>
      </c>
      <c r="D50" s="77" t="s">
        <v>8</v>
      </c>
      <c r="E50" s="29">
        <v>379</v>
      </c>
      <c r="F50" s="30">
        <v>0</v>
      </c>
      <c r="G50" s="30">
        <v>0</v>
      </c>
      <c r="H50" s="30">
        <v>62.31</v>
      </c>
      <c r="I50" s="30">
        <v>55.63</v>
      </c>
      <c r="J50" s="30">
        <v>87.68</v>
      </c>
      <c r="K50" s="30">
        <v>131.13999999999999</v>
      </c>
      <c r="L50" s="73">
        <v>210.36</v>
      </c>
    </row>
    <row r="51" spans="2:12" ht="15" customHeight="1" x14ac:dyDescent="0.25">
      <c r="B51" s="83">
        <v>17</v>
      </c>
      <c r="C51" s="84" t="s">
        <v>94</v>
      </c>
      <c r="D51" s="77" t="s">
        <v>6</v>
      </c>
      <c r="E51" s="29">
        <v>659</v>
      </c>
      <c r="F51" s="30">
        <v>2.5</v>
      </c>
      <c r="G51" s="30">
        <v>27</v>
      </c>
      <c r="H51" s="30">
        <v>91.49</v>
      </c>
      <c r="I51" s="30">
        <v>50.76</v>
      </c>
      <c r="J51" s="30">
        <v>114</v>
      </c>
      <c r="K51" s="30">
        <v>160</v>
      </c>
      <c r="L51" s="73">
        <v>240</v>
      </c>
    </row>
    <row r="52" spans="2:12" ht="15" customHeight="1" x14ac:dyDescent="0.25">
      <c r="B52" s="83">
        <f>B51</f>
        <v>17</v>
      </c>
      <c r="C52" s="84" t="str">
        <f>C51</f>
        <v>Charente-Maritime</v>
      </c>
      <c r="D52" s="77" t="s">
        <v>7</v>
      </c>
      <c r="E52" s="29">
        <v>659</v>
      </c>
      <c r="F52" s="30">
        <v>0.25</v>
      </c>
      <c r="G52" s="30">
        <v>16.82</v>
      </c>
      <c r="H52" s="30">
        <v>21.44</v>
      </c>
      <c r="I52" s="30">
        <v>6.35</v>
      </c>
      <c r="J52" s="30">
        <v>17.32</v>
      </c>
      <c r="K52" s="30">
        <v>32.15</v>
      </c>
      <c r="L52" s="73">
        <v>55.86</v>
      </c>
    </row>
    <row r="53" spans="2:12" ht="15" customHeight="1" x14ac:dyDescent="0.25">
      <c r="B53" s="83">
        <f>B52</f>
        <v>17</v>
      </c>
      <c r="C53" s="84" t="str">
        <f>C52</f>
        <v>Charente-Maritime</v>
      </c>
      <c r="D53" s="77" t="s">
        <v>8</v>
      </c>
      <c r="E53" s="29">
        <v>659</v>
      </c>
      <c r="F53" s="30">
        <v>0</v>
      </c>
      <c r="G53" s="30">
        <v>0</v>
      </c>
      <c r="H53" s="30">
        <v>70.05</v>
      </c>
      <c r="I53" s="30">
        <v>54.93</v>
      </c>
      <c r="J53" s="30">
        <v>92.68</v>
      </c>
      <c r="K53" s="30">
        <v>142.68</v>
      </c>
      <c r="L53" s="73">
        <v>205.36</v>
      </c>
    </row>
    <row r="54" spans="2:12" ht="15" customHeight="1" x14ac:dyDescent="0.25">
      <c r="B54" s="83">
        <v>18</v>
      </c>
      <c r="C54" s="84" t="s">
        <v>93</v>
      </c>
      <c r="D54" s="77" t="s">
        <v>6</v>
      </c>
      <c r="E54" s="29">
        <v>242</v>
      </c>
      <c r="F54" s="30">
        <v>0.63</v>
      </c>
      <c r="G54" s="30">
        <v>27</v>
      </c>
      <c r="H54" s="30">
        <v>70.37</v>
      </c>
      <c r="I54" s="30">
        <v>52.5</v>
      </c>
      <c r="J54" s="30">
        <v>29.5</v>
      </c>
      <c r="K54" s="30">
        <v>160</v>
      </c>
      <c r="L54" s="73">
        <v>200</v>
      </c>
    </row>
    <row r="55" spans="2:12" ht="15" customHeight="1" x14ac:dyDescent="0.25">
      <c r="B55" s="83">
        <f>B54</f>
        <v>18</v>
      </c>
      <c r="C55" s="84" t="str">
        <f>C54</f>
        <v>Cher</v>
      </c>
      <c r="D55" s="77" t="s">
        <v>7</v>
      </c>
      <c r="E55" s="29">
        <v>242</v>
      </c>
      <c r="F55" s="30">
        <v>0</v>
      </c>
      <c r="G55" s="30">
        <v>16.82</v>
      </c>
      <c r="H55" s="30">
        <v>22.92</v>
      </c>
      <c r="I55" s="30">
        <v>6.47</v>
      </c>
      <c r="J55" s="30">
        <v>26.5</v>
      </c>
      <c r="K55" s="30">
        <v>30.7</v>
      </c>
      <c r="L55" s="73">
        <v>34.630000000000003</v>
      </c>
    </row>
    <row r="56" spans="2:12" ht="15" customHeight="1" x14ac:dyDescent="0.25">
      <c r="B56" s="83">
        <f>B55</f>
        <v>18</v>
      </c>
      <c r="C56" s="84" t="str">
        <f>C55</f>
        <v>Cher</v>
      </c>
      <c r="D56" s="77" t="s">
        <v>8</v>
      </c>
      <c r="E56" s="29">
        <v>242</v>
      </c>
      <c r="F56" s="30">
        <v>0</v>
      </c>
      <c r="G56" s="30">
        <v>0</v>
      </c>
      <c r="H56" s="30">
        <v>47.45</v>
      </c>
      <c r="I56" s="30">
        <v>55.89</v>
      </c>
      <c r="J56" s="30">
        <v>0.5</v>
      </c>
      <c r="K56" s="30">
        <v>142.68</v>
      </c>
      <c r="L56" s="73">
        <v>182.68</v>
      </c>
    </row>
    <row r="57" spans="2:12" ht="15" customHeight="1" x14ac:dyDescent="0.25">
      <c r="B57" s="83">
        <v>19</v>
      </c>
      <c r="C57" s="84" t="s">
        <v>92</v>
      </c>
      <c r="D57" s="77" t="s">
        <v>6</v>
      </c>
      <c r="E57" s="29">
        <v>187</v>
      </c>
      <c r="F57" s="30">
        <v>27</v>
      </c>
      <c r="G57" s="30">
        <v>27</v>
      </c>
      <c r="H57" s="30">
        <v>84.88</v>
      </c>
      <c r="I57" s="30">
        <v>59.18</v>
      </c>
      <c r="J57" s="30">
        <v>60</v>
      </c>
      <c r="K57" s="30">
        <v>160</v>
      </c>
      <c r="L57" s="73">
        <v>270</v>
      </c>
    </row>
    <row r="58" spans="2:12" ht="15" customHeight="1" x14ac:dyDescent="0.25">
      <c r="B58" s="83">
        <f>B57</f>
        <v>19</v>
      </c>
      <c r="C58" s="84" t="str">
        <f>C57</f>
        <v>Corrèze</v>
      </c>
      <c r="D58" s="77" t="s">
        <v>7</v>
      </c>
      <c r="E58" s="29">
        <v>187</v>
      </c>
      <c r="F58" s="30">
        <v>0.52</v>
      </c>
      <c r="G58" s="30">
        <v>16.82</v>
      </c>
      <c r="H58" s="30">
        <v>24.73</v>
      </c>
      <c r="I58" s="30">
        <v>9.84</v>
      </c>
      <c r="J58" s="30">
        <v>26.5</v>
      </c>
      <c r="K58" s="30">
        <v>39.950000000000003</v>
      </c>
      <c r="L58" s="73">
        <v>87.48</v>
      </c>
    </row>
    <row r="59" spans="2:12" ht="15" customHeight="1" x14ac:dyDescent="0.25">
      <c r="B59" s="83">
        <f>B58</f>
        <v>19</v>
      </c>
      <c r="C59" s="84" t="str">
        <f>C58</f>
        <v>Corrèze</v>
      </c>
      <c r="D59" s="77" t="s">
        <v>8</v>
      </c>
      <c r="E59" s="29">
        <v>187</v>
      </c>
      <c r="F59" s="30">
        <v>0</v>
      </c>
      <c r="G59" s="30">
        <v>0</v>
      </c>
      <c r="H59" s="30">
        <v>60.16</v>
      </c>
      <c r="I59" s="30">
        <v>61.23</v>
      </c>
      <c r="J59" s="30">
        <v>42.68</v>
      </c>
      <c r="K59" s="30">
        <v>142.68</v>
      </c>
      <c r="L59" s="73">
        <v>207.2</v>
      </c>
    </row>
    <row r="60" spans="2:12" ht="15" customHeight="1" x14ac:dyDescent="0.25">
      <c r="B60" s="83">
        <v>20</v>
      </c>
      <c r="C60" s="84" t="s">
        <v>91</v>
      </c>
      <c r="D60" s="77" t="s">
        <v>6</v>
      </c>
      <c r="E60" s="29">
        <v>205</v>
      </c>
      <c r="F60" s="30">
        <v>27</v>
      </c>
      <c r="G60" s="30">
        <v>27</v>
      </c>
      <c r="H60" s="30">
        <v>78.66</v>
      </c>
      <c r="I60" s="30">
        <v>55.7</v>
      </c>
      <c r="J60" s="30">
        <v>38</v>
      </c>
      <c r="K60" s="30">
        <v>169</v>
      </c>
      <c r="L60" s="73">
        <v>200</v>
      </c>
    </row>
    <row r="61" spans="2:12" ht="15" customHeight="1" x14ac:dyDescent="0.25">
      <c r="B61" s="83">
        <f>B60</f>
        <v>20</v>
      </c>
      <c r="C61" s="84" t="str">
        <f>C60</f>
        <v>Corse</v>
      </c>
      <c r="D61" s="77" t="s">
        <v>7</v>
      </c>
      <c r="E61" s="29">
        <v>205</v>
      </c>
      <c r="F61" s="30">
        <v>0.76</v>
      </c>
      <c r="G61" s="30">
        <v>16.82</v>
      </c>
      <c r="H61" s="30">
        <v>25.74</v>
      </c>
      <c r="I61" s="30">
        <v>9.69</v>
      </c>
      <c r="J61" s="30">
        <v>26.5</v>
      </c>
      <c r="K61" s="30">
        <v>38.5</v>
      </c>
      <c r="L61" s="73">
        <v>68.5</v>
      </c>
    </row>
    <row r="62" spans="2:12" ht="15" customHeight="1" x14ac:dyDescent="0.25">
      <c r="B62" s="83">
        <f>B61</f>
        <v>20</v>
      </c>
      <c r="C62" s="84" t="str">
        <f>C61</f>
        <v>Corse</v>
      </c>
      <c r="D62" s="77" t="s">
        <v>8</v>
      </c>
      <c r="E62" s="29">
        <v>205</v>
      </c>
      <c r="F62" s="30">
        <v>0</v>
      </c>
      <c r="G62" s="30">
        <v>0</v>
      </c>
      <c r="H62" s="30">
        <v>52.92</v>
      </c>
      <c r="I62" s="30">
        <v>58.74</v>
      </c>
      <c r="J62" s="30">
        <v>0.5</v>
      </c>
      <c r="K62" s="30">
        <v>148.6</v>
      </c>
      <c r="L62" s="73">
        <v>172.68</v>
      </c>
    </row>
    <row r="63" spans="2:12" ht="15" customHeight="1" x14ac:dyDescent="0.25">
      <c r="B63" s="83">
        <v>21</v>
      </c>
      <c r="C63" s="84" t="s">
        <v>90</v>
      </c>
      <c r="D63" s="77" t="s">
        <v>6</v>
      </c>
      <c r="E63" s="29">
        <v>577</v>
      </c>
      <c r="F63" s="30">
        <v>27</v>
      </c>
      <c r="G63" s="30">
        <v>27</v>
      </c>
      <c r="H63" s="30">
        <v>107.9</v>
      </c>
      <c r="I63" s="30">
        <v>56.76</v>
      </c>
      <c r="J63" s="30">
        <v>130</v>
      </c>
      <c r="K63" s="30">
        <v>180</v>
      </c>
      <c r="L63" s="73">
        <v>310</v>
      </c>
    </row>
    <row r="64" spans="2:12" ht="15" customHeight="1" x14ac:dyDescent="0.25">
      <c r="B64" s="83">
        <f>B63</f>
        <v>21</v>
      </c>
      <c r="C64" s="84" t="str">
        <f>C63</f>
        <v>Côte-d'Or</v>
      </c>
      <c r="D64" s="77" t="s">
        <v>7</v>
      </c>
      <c r="E64" s="29">
        <v>577</v>
      </c>
      <c r="F64" s="30">
        <v>0.26</v>
      </c>
      <c r="G64" s="30">
        <v>16.82</v>
      </c>
      <c r="H64" s="30">
        <v>21.22</v>
      </c>
      <c r="I64" s="30">
        <v>6.18</v>
      </c>
      <c r="J64" s="30">
        <v>17.32</v>
      </c>
      <c r="K64" s="30">
        <v>32.799999999999997</v>
      </c>
      <c r="L64" s="73">
        <v>54.68</v>
      </c>
    </row>
    <row r="65" spans="2:12" ht="15" customHeight="1" x14ac:dyDescent="0.25">
      <c r="B65" s="83">
        <f>B64</f>
        <v>21</v>
      </c>
      <c r="C65" s="84" t="str">
        <f>C64</f>
        <v>Côte-d'Or</v>
      </c>
      <c r="D65" s="77" t="s">
        <v>8</v>
      </c>
      <c r="E65" s="29">
        <v>577</v>
      </c>
      <c r="F65" s="30">
        <v>0</v>
      </c>
      <c r="G65" s="30">
        <v>0</v>
      </c>
      <c r="H65" s="30">
        <v>86.68</v>
      </c>
      <c r="I65" s="30">
        <v>60.61</v>
      </c>
      <c r="J65" s="30">
        <v>111.14</v>
      </c>
      <c r="K65" s="30">
        <v>162.68</v>
      </c>
      <c r="L65" s="73">
        <v>276.36</v>
      </c>
    </row>
    <row r="66" spans="2:12" ht="15" customHeight="1" x14ac:dyDescent="0.25">
      <c r="B66" s="83">
        <v>22</v>
      </c>
      <c r="C66" s="84" t="s">
        <v>89</v>
      </c>
      <c r="D66" s="77" t="s">
        <v>6</v>
      </c>
      <c r="E66" s="29">
        <v>617</v>
      </c>
      <c r="F66" s="30">
        <v>27</v>
      </c>
      <c r="G66" s="30">
        <v>27</v>
      </c>
      <c r="H66" s="30">
        <v>91.13</v>
      </c>
      <c r="I66" s="30">
        <v>52.01</v>
      </c>
      <c r="J66" s="30">
        <v>105</v>
      </c>
      <c r="K66" s="30">
        <v>156</v>
      </c>
      <c r="L66" s="73">
        <v>227</v>
      </c>
    </row>
    <row r="67" spans="2:12" ht="15" customHeight="1" x14ac:dyDescent="0.25">
      <c r="B67" s="83">
        <f>B66</f>
        <v>22</v>
      </c>
      <c r="C67" s="84" t="str">
        <f>C66</f>
        <v>Côtes-d'Armor</v>
      </c>
      <c r="D67" s="77" t="s">
        <v>7</v>
      </c>
      <c r="E67" s="29">
        <v>617</v>
      </c>
      <c r="F67" s="30">
        <v>0</v>
      </c>
      <c r="G67" s="30">
        <v>16.82</v>
      </c>
      <c r="H67" s="30">
        <v>21.23</v>
      </c>
      <c r="I67" s="30">
        <v>6.33</v>
      </c>
      <c r="J67" s="30">
        <v>17.32</v>
      </c>
      <c r="K67" s="30">
        <v>31.63</v>
      </c>
      <c r="L67" s="73">
        <v>54.68</v>
      </c>
    </row>
    <row r="68" spans="2:12" ht="15" customHeight="1" x14ac:dyDescent="0.25">
      <c r="B68" s="83">
        <f>B67</f>
        <v>22</v>
      </c>
      <c r="C68" s="84" t="str">
        <f>C67</f>
        <v>Côtes-d'Armor</v>
      </c>
      <c r="D68" s="77" t="s">
        <v>8</v>
      </c>
      <c r="E68" s="29">
        <v>617</v>
      </c>
      <c r="F68" s="30">
        <v>0</v>
      </c>
      <c r="G68" s="30">
        <v>0</v>
      </c>
      <c r="H68" s="30">
        <v>69.900000000000006</v>
      </c>
      <c r="I68" s="30">
        <v>55.87</v>
      </c>
      <c r="J68" s="30">
        <v>83.68</v>
      </c>
      <c r="K68" s="30">
        <v>138.68</v>
      </c>
      <c r="L68" s="73">
        <v>209.68</v>
      </c>
    </row>
    <row r="69" spans="2:12" ht="15" customHeight="1" x14ac:dyDescent="0.25">
      <c r="B69" s="83">
        <v>23</v>
      </c>
      <c r="C69" s="84" t="s">
        <v>88</v>
      </c>
      <c r="D69" s="77" t="s">
        <v>6</v>
      </c>
      <c r="E69" s="29">
        <v>84</v>
      </c>
      <c r="F69" s="30">
        <v>27</v>
      </c>
      <c r="G69" s="30">
        <v>27</v>
      </c>
      <c r="H69" s="30">
        <v>94.15</v>
      </c>
      <c r="I69" s="30">
        <v>56.81</v>
      </c>
      <c r="J69" s="30">
        <v>119.5</v>
      </c>
      <c r="K69" s="30">
        <v>167</v>
      </c>
      <c r="L69" s="73">
        <v>203</v>
      </c>
    </row>
    <row r="70" spans="2:12" ht="15" customHeight="1" x14ac:dyDescent="0.25">
      <c r="B70" s="83">
        <f>B69</f>
        <v>23</v>
      </c>
      <c r="C70" s="84" t="str">
        <f>C69</f>
        <v>Creuse</v>
      </c>
      <c r="D70" s="77" t="s">
        <v>7</v>
      </c>
      <c r="E70" s="29">
        <v>84</v>
      </c>
      <c r="F70" s="30">
        <v>16.82</v>
      </c>
      <c r="G70" s="30">
        <v>17.32</v>
      </c>
      <c r="H70" s="30">
        <v>22.99</v>
      </c>
      <c r="I70" s="30">
        <v>7.6</v>
      </c>
      <c r="J70" s="30">
        <v>17.32</v>
      </c>
      <c r="K70" s="30">
        <v>37.5</v>
      </c>
      <c r="L70" s="73">
        <v>58.13</v>
      </c>
    </row>
    <row r="71" spans="2:12" ht="15" customHeight="1" x14ac:dyDescent="0.25">
      <c r="B71" s="83">
        <f>B70</f>
        <v>23</v>
      </c>
      <c r="C71" s="84" t="str">
        <f>C70</f>
        <v>Creuse</v>
      </c>
      <c r="D71" s="77" t="s">
        <v>8</v>
      </c>
      <c r="E71" s="29">
        <v>84</v>
      </c>
      <c r="F71" s="30">
        <v>0</v>
      </c>
      <c r="G71" s="30">
        <v>0</v>
      </c>
      <c r="H71" s="30">
        <v>71.16</v>
      </c>
      <c r="I71" s="30">
        <v>62.02</v>
      </c>
      <c r="J71" s="30">
        <v>102.43</v>
      </c>
      <c r="K71" s="30">
        <v>149.68</v>
      </c>
      <c r="L71" s="73">
        <v>174.14</v>
      </c>
    </row>
    <row r="72" spans="2:12" ht="15" customHeight="1" x14ac:dyDescent="0.25">
      <c r="B72" s="83">
        <v>24</v>
      </c>
      <c r="C72" s="84" t="s">
        <v>87</v>
      </c>
      <c r="D72" s="77" t="s">
        <v>6</v>
      </c>
      <c r="E72" s="29">
        <v>497</v>
      </c>
      <c r="F72" s="30">
        <v>2.21</v>
      </c>
      <c r="G72" s="30">
        <v>27</v>
      </c>
      <c r="H72" s="30">
        <v>81.93</v>
      </c>
      <c r="I72" s="30">
        <v>56.82</v>
      </c>
      <c r="J72" s="30">
        <v>75</v>
      </c>
      <c r="K72" s="30">
        <v>158</v>
      </c>
      <c r="L72" s="73">
        <v>455</v>
      </c>
    </row>
    <row r="73" spans="2:12" ht="15" customHeight="1" x14ac:dyDescent="0.25">
      <c r="B73" s="83">
        <f>B72</f>
        <v>24</v>
      </c>
      <c r="C73" s="84" t="str">
        <f>C72</f>
        <v>Dordogne</v>
      </c>
      <c r="D73" s="77" t="s">
        <v>7</v>
      </c>
      <c r="E73" s="29">
        <v>497</v>
      </c>
      <c r="F73" s="30">
        <v>0.33</v>
      </c>
      <c r="G73" s="30">
        <v>16.82</v>
      </c>
      <c r="H73" s="30">
        <v>23.18</v>
      </c>
      <c r="I73" s="30">
        <v>7.06</v>
      </c>
      <c r="J73" s="30">
        <v>26.5</v>
      </c>
      <c r="K73" s="30">
        <v>32.799999999999997</v>
      </c>
      <c r="L73" s="73">
        <v>60</v>
      </c>
    </row>
    <row r="74" spans="2:12" ht="15" customHeight="1" x14ac:dyDescent="0.25">
      <c r="B74" s="83">
        <f>B73</f>
        <v>24</v>
      </c>
      <c r="C74" s="84" t="str">
        <f>C73</f>
        <v>Dordogne</v>
      </c>
      <c r="D74" s="77" t="s">
        <v>8</v>
      </c>
      <c r="E74" s="29">
        <v>497</v>
      </c>
      <c r="F74" s="30">
        <v>0</v>
      </c>
      <c r="G74" s="30">
        <v>0</v>
      </c>
      <c r="H74" s="30">
        <v>58.75</v>
      </c>
      <c r="I74" s="30">
        <v>60.93</v>
      </c>
      <c r="J74" s="30">
        <v>53.18</v>
      </c>
      <c r="K74" s="30">
        <v>140.68</v>
      </c>
      <c r="L74" s="73">
        <v>437.68</v>
      </c>
    </row>
    <row r="75" spans="2:12" ht="15" customHeight="1" x14ac:dyDescent="0.25">
      <c r="B75" s="83">
        <v>25</v>
      </c>
      <c r="C75" s="84" t="s">
        <v>86</v>
      </c>
      <c r="D75" s="77" t="s">
        <v>6</v>
      </c>
      <c r="E75" s="29">
        <v>455</v>
      </c>
      <c r="F75" s="30">
        <v>27</v>
      </c>
      <c r="G75" s="30">
        <v>27</v>
      </c>
      <c r="H75" s="30">
        <v>86.98</v>
      </c>
      <c r="I75" s="30">
        <v>59.22</v>
      </c>
      <c r="J75" s="30">
        <v>97</v>
      </c>
      <c r="K75" s="30">
        <v>178</v>
      </c>
      <c r="L75" s="73">
        <v>268</v>
      </c>
    </row>
    <row r="76" spans="2:12" ht="15" customHeight="1" x14ac:dyDescent="0.25">
      <c r="B76" s="83">
        <f>B75</f>
        <v>25</v>
      </c>
      <c r="C76" s="84" t="str">
        <f>C75</f>
        <v>Doubs</v>
      </c>
      <c r="D76" s="77" t="s">
        <v>7</v>
      </c>
      <c r="E76" s="29">
        <v>455</v>
      </c>
      <c r="F76" s="30">
        <v>7.0000000000000007E-2</v>
      </c>
      <c r="G76" s="30">
        <v>16.82</v>
      </c>
      <c r="H76" s="30">
        <v>22.82</v>
      </c>
      <c r="I76" s="30">
        <v>7.09</v>
      </c>
      <c r="J76" s="30">
        <v>26.5</v>
      </c>
      <c r="K76" s="30">
        <v>32.799999999999997</v>
      </c>
      <c r="L76" s="73">
        <v>55.86</v>
      </c>
    </row>
    <row r="77" spans="2:12" ht="15" customHeight="1" x14ac:dyDescent="0.25">
      <c r="B77" s="83">
        <f>B76</f>
        <v>25</v>
      </c>
      <c r="C77" s="84" t="str">
        <f>C76</f>
        <v>Doubs</v>
      </c>
      <c r="D77" s="77" t="s">
        <v>8</v>
      </c>
      <c r="E77" s="29">
        <v>455</v>
      </c>
      <c r="F77" s="30">
        <v>0</v>
      </c>
      <c r="G77" s="30">
        <v>0</v>
      </c>
      <c r="H77" s="30">
        <v>64.16</v>
      </c>
      <c r="I77" s="30">
        <v>62.85</v>
      </c>
      <c r="J77" s="30">
        <v>70.680000000000007</v>
      </c>
      <c r="K77" s="30">
        <v>160.18</v>
      </c>
      <c r="L77" s="73">
        <v>233.36</v>
      </c>
    </row>
    <row r="78" spans="2:12" ht="15" customHeight="1" x14ac:dyDescent="0.25">
      <c r="B78" s="83">
        <v>26</v>
      </c>
      <c r="C78" s="84" t="s">
        <v>85</v>
      </c>
      <c r="D78" s="77" t="s">
        <v>6</v>
      </c>
      <c r="E78" s="29">
        <v>518</v>
      </c>
      <c r="F78" s="30">
        <v>14.43</v>
      </c>
      <c r="G78" s="30">
        <v>27</v>
      </c>
      <c r="H78" s="30">
        <v>80.53</v>
      </c>
      <c r="I78" s="30">
        <v>55.75</v>
      </c>
      <c r="J78" s="30">
        <v>35.200000000000003</v>
      </c>
      <c r="K78" s="30">
        <v>158</v>
      </c>
      <c r="L78" s="73">
        <v>221</v>
      </c>
    </row>
    <row r="79" spans="2:12" ht="15" customHeight="1" x14ac:dyDescent="0.25">
      <c r="B79" s="83">
        <f>B78</f>
        <v>26</v>
      </c>
      <c r="C79" s="84" t="str">
        <f>C78</f>
        <v>Drôme</v>
      </c>
      <c r="D79" s="77" t="s">
        <v>7</v>
      </c>
      <c r="E79" s="29">
        <v>518</v>
      </c>
      <c r="F79" s="30">
        <v>0.76</v>
      </c>
      <c r="G79" s="30">
        <v>16.82</v>
      </c>
      <c r="H79" s="30">
        <v>23.42</v>
      </c>
      <c r="I79" s="30">
        <v>6.42</v>
      </c>
      <c r="J79" s="30">
        <v>26.5</v>
      </c>
      <c r="K79" s="30">
        <v>32.799999999999997</v>
      </c>
      <c r="L79" s="73">
        <v>60.36</v>
      </c>
    </row>
    <row r="80" spans="2:12" ht="15" customHeight="1" x14ac:dyDescent="0.25">
      <c r="B80" s="83">
        <f>B79</f>
        <v>26</v>
      </c>
      <c r="C80" s="84" t="str">
        <f>C79</f>
        <v>Drôme</v>
      </c>
      <c r="D80" s="77" t="s">
        <v>8</v>
      </c>
      <c r="E80" s="29">
        <v>518</v>
      </c>
      <c r="F80" s="30">
        <v>0</v>
      </c>
      <c r="G80" s="30">
        <v>0</v>
      </c>
      <c r="H80" s="30">
        <v>57.11</v>
      </c>
      <c r="I80" s="30">
        <v>59.7</v>
      </c>
      <c r="J80" s="30">
        <v>10.8</v>
      </c>
      <c r="K80" s="30">
        <v>136.68</v>
      </c>
      <c r="L80" s="73">
        <v>203.68</v>
      </c>
    </row>
    <row r="81" spans="2:12" ht="15" customHeight="1" x14ac:dyDescent="0.25">
      <c r="B81" s="83">
        <v>27</v>
      </c>
      <c r="C81" s="84" t="s">
        <v>84</v>
      </c>
      <c r="D81" s="77" t="s">
        <v>6</v>
      </c>
      <c r="E81" s="29">
        <v>689</v>
      </c>
      <c r="F81" s="30">
        <v>27</v>
      </c>
      <c r="G81" s="30">
        <v>27</v>
      </c>
      <c r="H81" s="30">
        <v>88.31</v>
      </c>
      <c r="I81" s="30">
        <v>68.099999999999994</v>
      </c>
      <c r="J81" s="30">
        <v>65</v>
      </c>
      <c r="K81" s="30">
        <v>190</v>
      </c>
      <c r="L81" s="73">
        <v>370</v>
      </c>
    </row>
    <row r="82" spans="2:12" ht="15" customHeight="1" x14ac:dyDescent="0.25">
      <c r="B82" s="83">
        <f>B81</f>
        <v>27</v>
      </c>
      <c r="C82" s="84" t="str">
        <f>C81</f>
        <v>Eure</v>
      </c>
      <c r="D82" s="77" t="s">
        <v>7</v>
      </c>
      <c r="E82" s="29">
        <v>689</v>
      </c>
      <c r="F82" s="30">
        <v>0.26</v>
      </c>
      <c r="G82" s="30">
        <v>16.82</v>
      </c>
      <c r="H82" s="30">
        <v>23.81</v>
      </c>
      <c r="I82" s="30">
        <v>7.79</v>
      </c>
      <c r="J82" s="30">
        <v>26.5</v>
      </c>
      <c r="K82" s="30">
        <v>32.799999999999997</v>
      </c>
      <c r="L82" s="73">
        <v>65.599999999999994</v>
      </c>
    </row>
    <row r="83" spans="2:12" ht="15" customHeight="1" x14ac:dyDescent="0.25">
      <c r="B83" s="83">
        <f>B82</f>
        <v>27</v>
      </c>
      <c r="C83" s="84" t="str">
        <f>C82</f>
        <v>Eure</v>
      </c>
      <c r="D83" s="77" t="s">
        <v>8</v>
      </c>
      <c r="E83" s="29">
        <v>689</v>
      </c>
      <c r="F83" s="30">
        <v>0</v>
      </c>
      <c r="G83" s="30">
        <v>0</v>
      </c>
      <c r="H83" s="30">
        <v>64.5</v>
      </c>
      <c r="I83" s="30">
        <v>70.040000000000006</v>
      </c>
      <c r="J83" s="30">
        <v>37.340000000000003</v>
      </c>
      <c r="K83" s="30">
        <v>158.18</v>
      </c>
      <c r="L83" s="73">
        <v>304.39999999999998</v>
      </c>
    </row>
    <row r="84" spans="2:12" ht="15" customHeight="1" x14ac:dyDescent="0.25">
      <c r="B84" s="83">
        <v>28</v>
      </c>
      <c r="C84" s="84" t="s">
        <v>83</v>
      </c>
      <c r="D84" s="77" t="s">
        <v>6</v>
      </c>
      <c r="E84" s="29">
        <v>383</v>
      </c>
      <c r="F84" s="30">
        <v>27</v>
      </c>
      <c r="G84" s="30">
        <v>27</v>
      </c>
      <c r="H84" s="30">
        <v>99.74</v>
      </c>
      <c r="I84" s="30">
        <v>63.31</v>
      </c>
      <c r="J84" s="30">
        <v>130</v>
      </c>
      <c r="K84" s="30">
        <v>177</v>
      </c>
      <c r="L84" s="73">
        <v>322</v>
      </c>
    </row>
    <row r="85" spans="2:12" ht="15" customHeight="1" x14ac:dyDescent="0.25">
      <c r="B85" s="83">
        <f>B84</f>
        <v>28</v>
      </c>
      <c r="C85" s="84" t="str">
        <f>C84</f>
        <v>Eure-et-Loir</v>
      </c>
      <c r="D85" s="77" t="s">
        <v>7</v>
      </c>
      <c r="E85" s="29">
        <v>383</v>
      </c>
      <c r="F85" s="30">
        <v>0.26</v>
      </c>
      <c r="G85" s="30">
        <v>15.52</v>
      </c>
      <c r="H85" s="30">
        <v>21.03</v>
      </c>
      <c r="I85" s="30">
        <v>7.3</v>
      </c>
      <c r="J85" s="30">
        <v>17.32</v>
      </c>
      <c r="K85" s="30">
        <v>32.130000000000003</v>
      </c>
      <c r="L85" s="73">
        <v>55.36</v>
      </c>
    </row>
    <row r="86" spans="2:12" ht="15" customHeight="1" x14ac:dyDescent="0.25">
      <c r="B86" s="83">
        <f>B85</f>
        <v>28</v>
      </c>
      <c r="C86" s="84" t="str">
        <f>C85</f>
        <v>Eure-et-Loir</v>
      </c>
      <c r="D86" s="77" t="s">
        <v>8</v>
      </c>
      <c r="E86" s="29">
        <v>383</v>
      </c>
      <c r="F86" s="30">
        <v>0</v>
      </c>
      <c r="G86" s="30">
        <v>0</v>
      </c>
      <c r="H86" s="30">
        <v>78.709999999999994</v>
      </c>
      <c r="I86" s="30">
        <v>65.98</v>
      </c>
      <c r="J86" s="30">
        <v>104.68</v>
      </c>
      <c r="K86" s="30">
        <v>158.18</v>
      </c>
      <c r="L86" s="73">
        <v>303.67</v>
      </c>
    </row>
    <row r="87" spans="2:12" ht="15" customHeight="1" x14ac:dyDescent="0.25">
      <c r="B87" s="83">
        <v>29</v>
      </c>
      <c r="C87" s="84" t="s">
        <v>82</v>
      </c>
      <c r="D87" s="77" t="s">
        <v>6</v>
      </c>
      <c r="E87" s="29">
        <v>1111</v>
      </c>
      <c r="F87" s="30">
        <v>0.63</v>
      </c>
      <c r="G87" s="30">
        <v>27</v>
      </c>
      <c r="H87" s="30">
        <v>96.15</v>
      </c>
      <c r="I87" s="30">
        <v>53.04</v>
      </c>
      <c r="J87" s="30">
        <v>115</v>
      </c>
      <c r="K87" s="30">
        <v>169</v>
      </c>
      <c r="L87" s="73">
        <v>349</v>
      </c>
    </row>
    <row r="88" spans="2:12" ht="15" customHeight="1" x14ac:dyDescent="0.25">
      <c r="B88" s="83">
        <f>B87</f>
        <v>29</v>
      </c>
      <c r="C88" s="84" t="str">
        <f>C87</f>
        <v>Finistère</v>
      </c>
      <c r="D88" s="77" t="s">
        <v>7</v>
      </c>
      <c r="E88" s="29">
        <v>1111</v>
      </c>
      <c r="F88" s="30">
        <v>0</v>
      </c>
      <c r="G88" s="30">
        <v>16.82</v>
      </c>
      <c r="H88" s="30">
        <v>20.86</v>
      </c>
      <c r="I88" s="30">
        <v>6.51</v>
      </c>
      <c r="J88" s="30">
        <v>17.32</v>
      </c>
      <c r="K88" s="30">
        <v>29.5</v>
      </c>
      <c r="L88" s="73">
        <v>109.36</v>
      </c>
    </row>
    <row r="89" spans="2:12" ht="15" customHeight="1" x14ac:dyDescent="0.25">
      <c r="B89" s="83">
        <f>B88</f>
        <v>29</v>
      </c>
      <c r="C89" s="84" t="str">
        <f>C88</f>
        <v>Finistère</v>
      </c>
      <c r="D89" s="77" t="s">
        <v>8</v>
      </c>
      <c r="E89" s="29">
        <v>1111</v>
      </c>
      <c r="F89" s="30">
        <v>0</v>
      </c>
      <c r="G89" s="30">
        <v>0</v>
      </c>
      <c r="H89" s="30">
        <v>75.290000000000006</v>
      </c>
      <c r="I89" s="30">
        <v>56.09</v>
      </c>
      <c r="J89" s="30">
        <v>96.68</v>
      </c>
      <c r="K89" s="30">
        <v>151.68</v>
      </c>
      <c r="L89" s="73">
        <v>331.68</v>
      </c>
    </row>
    <row r="90" spans="2:12" ht="15" customHeight="1" x14ac:dyDescent="0.25">
      <c r="B90" s="83">
        <v>30</v>
      </c>
      <c r="C90" s="84" t="s">
        <v>81</v>
      </c>
      <c r="D90" s="77" t="s">
        <v>6</v>
      </c>
      <c r="E90" s="29">
        <v>834</v>
      </c>
      <c r="F90" s="30">
        <v>2.52</v>
      </c>
      <c r="G90" s="30">
        <v>27</v>
      </c>
      <c r="H90" s="30">
        <v>80.900000000000006</v>
      </c>
      <c r="I90" s="30">
        <v>54.24</v>
      </c>
      <c r="J90" s="30">
        <v>64.25</v>
      </c>
      <c r="K90" s="30">
        <v>160</v>
      </c>
      <c r="L90" s="73">
        <v>220</v>
      </c>
    </row>
    <row r="91" spans="2:12" ht="15" customHeight="1" x14ac:dyDescent="0.25">
      <c r="B91" s="83">
        <f>B90</f>
        <v>30</v>
      </c>
      <c r="C91" s="84" t="str">
        <f>C90</f>
        <v>Gard</v>
      </c>
      <c r="D91" s="77" t="s">
        <v>7</v>
      </c>
      <c r="E91" s="29">
        <v>834</v>
      </c>
      <c r="F91" s="30">
        <v>0.26</v>
      </c>
      <c r="G91" s="30">
        <v>16.82</v>
      </c>
      <c r="H91" s="30">
        <v>23.5</v>
      </c>
      <c r="I91" s="30">
        <v>7.42</v>
      </c>
      <c r="J91" s="30">
        <v>26.5</v>
      </c>
      <c r="K91" s="30">
        <v>32.81</v>
      </c>
      <c r="L91" s="73">
        <v>64.5</v>
      </c>
    </row>
    <row r="92" spans="2:12" ht="15" customHeight="1" x14ac:dyDescent="0.25">
      <c r="B92" s="83">
        <f>B91</f>
        <v>30</v>
      </c>
      <c r="C92" s="84" t="str">
        <f>C91</f>
        <v>Gard</v>
      </c>
      <c r="D92" s="77" t="s">
        <v>8</v>
      </c>
      <c r="E92" s="29">
        <v>834</v>
      </c>
      <c r="F92" s="30">
        <v>0</v>
      </c>
      <c r="G92" s="30">
        <v>0</v>
      </c>
      <c r="H92" s="30">
        <v>57.41</v>
      </c>
      <c r="I92" s="30">
        <v>58.37</v>
      </c>
      <c r="J92" s="30">
        <v>46.2</v>
      </c>
      <c r="K92" s="30">
        <v>142.68</v>
      </c>
      <c r="L92" s="73">
        <v>202.68</v>
      </c>
    </row>
    <row r="93" spans="2:12" ht="15" customHeight="1" x14ac:dyDescent="0.25">
      <c r="B93" s="83">
        <v>31</v>
      </c>
      <c r="C93" s="84" t="s">
        <v>80</v>
      </c>
      <c r="D93" s="77" t="s">
        <v>6</v>
      </c>
      <c r="E93" s="29">
        <v>1356</v>
      </c>
      <c r="F93" s="30">
        <v>1.26</v>
      </c>
      <c r="G93" s="30">
        <v>27</v>
      </c>
      <c r="H93" s="30">
        <v>115.6</v>
      </c>
      <c r="I93" s="30">
        <v>52.68</v>
      </c>
      <c r="J93" s="30">
        <v>135</v>
      </c>
      <c r="K93" s="30">
        <v>180</v>
      </c>
      <c r="L93" s="73">
        <v>275</v>
      </c>
    </row>
    <row r="94" spans="2:12" ht="15" customHeight="1" x14ac:dyDescent="0.25">
      <c r="B94" s="83">
        <f>B93</f>
        <v>31</v>
      </c>
      <c r="C94" s="84" t="str">
        <f>C93</f>
        <v>Haute-Garonne</v>
      </c>
      <c r="D94" s="77" t="s">
        <v>7</v>
      </c>
      <c r="E94" s="29">
        <v>1356</v>
      </c>
      <c r="F94" s="30">
        <v>0</v>
      </c>
      <c r="G94" s="30">
        <v>16.82</v>
      </c>
      <c r="H94" s="30">
        <v>20.51</v>
      </c>
      <c r="I94" s="30">
        <v>6.2</v>
      </c>
      <c r="J94" s="30">
        <v>17.32</v>
      </c>
      <c r="K94" s="30">
        <v>32.799999999999997</v>
      </c>
      <c r="L94" s="73">
        <v>55.86</v>
      </c>
    </row>
    <row r="95" spans="2:12" ht="15" customHeight="1" x14ac:dyDescent="0.25">
      <c r="B95" s="83">
        <f>B94</f>
        <v>31</v>
      </c>
      <c r="C95" s="84" t="str">
        <f>C94</f>
        <v>Haute-Garonne</v>
      </c>
      <c r="D95" s="77" t="s">
        <v>8</v>
      </c>
      <c r="E95" s="29">
        <v>1356</v>
      </c>
      <c r="F95" s="30">
        <v>0</v>
      </c>
      <c r="G95" s="30">
        <v>0</v>
      </c>
      <c r="H95" s="30">
        <v>95.09</v>
      </c>
      <c r="I95" s="30">
        <v>55.68</v>
      </c>
      <c r="J95" s="30">
        <v>113.18</v>
      </c>
      <c r="K95" s="30">
        <v>162.68</v>
      </c>
      <c r="L95" s="73">
        <v>242.68</v>
      </c>
    </row>
    <row r="96" spans="2:12" ht="15" customHeight="1" x14ac:dyDescent="0.25">
      <c r="B96" s="83">
        <v>32</v>
      </c>
      <c r="C96" s="84" t="s">
        <v>79</v>
      </c>
      <c r="D96" s="77" t="s">
        <v>6</v>
      </c>
      <c r="E96" s="29">
        <v>183</v>
      </c>
      <c r="F96" s="30">
        <v>1.26</v>
      </c>
      <c r="G96" s="30">
        <v>27</v>
      </c>
      <c r="H96" s="30">
        <v>87.16</v>
      </c>
      <c r="I96" s="30">
        <v>57.47</v>
      </c>
      <c r="J96" s="30">
        <v>100</v>
      </c>
      <c r="K96" s="30">
        <v>155</v>
      </c>
      <c r="L96" s="73">
        <v>300</v>
      </c>
    </row>
    <row r="97" spans="2:12" ht="15" customHeight="1" x14ac:dyDescent="0.25">
      <c r="B97" s="83">
        <f>B96</f>
        <v>32</v>
      </c>
      <c r="C97" s="84" t="str">
        <f>C96</f>
        <v>Gers</v>
      </c>
      <c r="D97" s="77" t="s">
        <v>7</v>
      </c>
      <c r="E97" s="29">
        <v>183</v>
      </c>
      <c r="F97" s="30">
        <v>0.76</v>
      </c>
      <c r="G97" s="30">
        <v>17.32</v>
      </c>
      <c r="H97" s="30">
        <v>22.76</v>
      </c>
      <c r="I97" s="30">
        <v>6.44</v>
      </c>
      <c r="J97" s="30">
        <v>17.32</v>
      </c>
      <c r="K97" s="30">
        <v>32.799999999999997</v>
      </c>
      <c r="L97" s="73">
        <v>46.18</v>
      </c>
    </row>
    <row r="98" spans="2:12" ht="15" customHeight="1" x14ac:dyDescent="0.25">
      <c r="B98" s="83">
        <f>B97</f>
        <v>32</v>
      </c>
      <c r="C98" s="84" t="str">
        <f>C97</f>
        <v>Gers</v>
      </c>
      <c r="D98" s="77" t="s">
        <v>8</v>
      </c>
      <c r="E98" s="29">
        <v>183</v>
      </c>
      <c r="F98" s="30">
        <v>0</v>
      </c>
      <c r="G98" s="30">
        <v>0</v>
      </c>
      <c r="H98" s="30">
        <v>64.400000000000006</v>
      </c>
      <c r="I98" s="30">
        <v>60.62</v>
      </c>
      <c r="J98" s="30">
        <v>77.680000000000007</v>
      </c>
      <c r="K98" s="30">
        <v>137.68</v>
      </c>
      <c r="L98" s="73">
        <v>253.82</v>
      </c>
    </row>
    <row r="99" spans="2:12" ht="15" customHeight="1" x14ac:dyDescent="0.25">
      <c r="B99" s="83">
        <v>33</v>
      </c>
      <c r="C99" s="84" t="s">
        <v>78</v>
      </c>
      <c r="D99" s="77" t="s">
        <v>6</v>
      </c>
      <c r="E99" s="29">
        <v>2370</v>
      </c>
      <c r="F99" s="30">
        <v>27</v>
      </c>
      <c r="G99" s="30">
        <v>27</v>
      </c>
      <c r="H99" s="30">
        <v>112.27</v>
      </c>
      <c r="I99" s="30">
        <v>58.91</v>
      </c>
      <c r="J99" s="30">
        <v>138</v>
      </c>
      <c r="K99" s="30">
        <v>181</v>
      </c>
      <c r="L99" s="73">
        <v>430</v>
      </c>
    </row>
    <row r="100" spans="2:12" ht="15" customHeight="1" x14ac:dyDescent="0.25">
      <c r="B100" s="83">
        <f>B99</f>
        <v>33</v>
      </c>
      <c r="C100" s="84" t="str">
        <f>C99</f>
        <v>Gironde</v>
      </c>
      <c r="D100" s="77" t="s">
        <v>7</v>
      </c>
      <c r="E100" s="29">
        <v>2370</v>
      </c>
      <c r="F100" s="30">
        <v>0.26</v>
      </c>
      <c r="G100" s="30">
        <v>16.82</v>
      </c>
      <c r="H100" s="30">
        <v>21.19</v>
      </c>
      <c r="I100" s="30">
        <v>6.75</v>
      </c>
      <c r="J100" s="30">
        <v>17.32</v>
      </c>
      <c r="K100" s="30">
        <v>32.130000000000003</v>
      </c>
      <c r="L100" s="73">
        <v>81.680000000000007</v>
      </c>
    </row>
    <row r="101" spans="2:12" ht="15" customHeight="1" x14ac:dyDescent="0.25">
      <c r="B101" s="83">
        <f>B100</f>
        <v>33</v>
      </c>
      <c r="C101" s="84" t="str">
        <f>C100</f>
        <v>Gironde</v>
      </c>
      <c r="D101" s="77" t="s">
        <v>8</v>
      </c>
      <c r="E101" s="29">
        <v>2370</v>
      </c>
      <c r="F101" s="30">
        <v>0</v>
      </c>
      <c r="G101" s="30">
        <v>0</v>
      </c>
      <c r="H101" s="30">
        <v>91.07</v>
      </c>
      <c r="I101" s="30">
        <v>62.24</v>
      </c>
      <c r="J101" s="30">
        <v>117.68</v>
      </c>
      <c r="K101" s="30">
        <v>162.68</v>
      </c>
      <c r="L101" s="73">
        <v>379.88</v>
      </c>
    </row>
    <row r="102" spans="2:12" ht="15" customHeight="1" x14ac:dyDescent="0.25">
      <c r="B102" s="83">
        <v>34</v>
      </c>
      <c r="C102" s="84" t="s">
        <v>77</v>
      </c>
      <c r="D102" s="77" t="s">
        <v>6</v>
      </c>
      <c r="E102" s="29">
        <v>1395</v>
      </c>
      <c r="F102" s="30">
        <v>1.89</v>
      </c>
      <c r="G102" s="30">
        <v>27</v>
      </c>
      <c r="H102" s="30">
        <v>85.54</v>
      </c>
      <c r="I102" s="30">
        <v>56.12</v>
      </c>
      <c r="J102" s="30">
        <v>100</v>
      </c>
      <c r="K102" s="30">
        <v>175</v>
      </c>
      <c r="L102" s="73">
        <v>320</v>
      </c>
    </row>
    <row r="103" spans="2:12" ht="15" customHeight="1" x14ac:dyDescent="0.25">
      <c r="B103" s="83">
        <f>B102</f>
        <v>34</v>
      </c>
      <c r="C103" s="84" t="str">
        <f>C102</f>
        <v>Hérault</v>
      </c>
      <c r="D103" s="77" t="s">
        <v>7</v>
      </c>
      <c r="E103" s="29">
        <v>1395</v>
      </c>
      <c r="F103" s="30">
        <v>0.26</v>
      </c>
      <c r="G103" s="30">
        <v>17.32</v>
      </c>
      <c r="H103" s="30">
        <v>23.2</v>
      </c>
      <c r="I103" s="30">
        <v>6.49</v>
      </c>
      <c r="J103" s="30">
        <v>26.5</v>
      </c>
      <c r="K103" s="30">
        <v>32.799999999999997</v>
      </c>
      <c r="L103" s="73">
        <v>59.3</v>
      </c>
    </row>
    <row r="104" spans="2:12" ht="15" customHeight="1" x14ac:dyDescent="0.25">
      <c r="B104" s="83">
        <f>B103</f>
        <v>34</v>
      </c>
      <c r="C104" s="84" t="str">
        <f>C103</f>
        <v>Hérault</v>
      </c>
      <c r="D104" s="77" t="s">
        <v>8</v>
      </c>
      <c r="E104" s="29">
        <v>1395</v>
      </c>
      <c r="F104" s="30">
        <v>0</v>
      </c>
      <c r="G104" s="30">
        <v>0</v>
      </c>
      <c r="H104" s="30">
        <v>62.34</v>
      </c>
      <c r="I104" s="30">
        <v>60.31</v>
      </c>
      <c r="J104" s="30">
        <v>81.14</v>
      </c>
      <c r="K104" s="30">
        <v>157.68</v>
      </c>
      <c r="L104" s="73">
        <v>285.36</v>
      </c>
    </row>
    <row r="105" spans="2:12" ht="15" customHeight="1" x14ac:dyDescent="0.25">
      <c r="B105" s="83">
        <v>35</v>
      </c>
      <c r="C105" s="84" t="s">
        <v>76</v>
      </c>
      <c r="D105" s="77" t="s">
        <v>6</v>
      </c>
      <c r="E105" s="29">
        <v>1122</v>
      </c>
      <c r="F105" s="30">
        <v>1.26</v>
      </c>
      <c r="G105" s="30">
        <v>27</v>
      </c>
      <c r="H105" s="30">
        <v>97.53</v>
      </c>
      <c r="I105" s="30">
        <v>47.33</v>
      </c>
      <c r="J105" s="30">
        <v>112</v>
      </c>
      <c r="K105" s="30">
        <v>150</v>
      </c>
      <c r="L105" s="73">
        <v>366</v>
      </c>
    </row>
    <row r="106" spans="2:12" ht="15" customHeight="1" x14ac:dyDescent="0.25">
      <c r="B106" s="83">
        <f>B105</f>
        <v>35</v>
      </c>
      <c r="C106" s="84" t="str">
        <f>C105</f>
        <v>Ille-et-Vilaine</v>
      </c>
      <c r="D106" s="77" t="s">
        <v>7</v>
      </c>
      <c r="E106" s="29">
        <v>1122</v>
      </c>
      <c r="F106" s="30">
        <v>0</v>
      </c>
      <c r="G106" s="30">
        <v>16.82</v>
      </c>
      <c r="H106" s="30">
        <v>20.079999999999998</v>
      </c>
      <c r="I106" s="30">
        <v>7.1</v>
      </c>
      <c r="J106" s="30">
        <v>17.32</v>
      </c>
      <c r="K106" s="30">
        <v>32.130000000000003</v>
      </c>
      <c r="L106" s="73">
        <v>57.72</v>
      </c>
    </row>
    <row r="107" spans="2:12" ht="15" customHeight="1" x14ac:dyDescent="0.25">
      <c r="B107" s="83">
        <f>B106</f>
        <v>35</v>
      </c>
      <c r="C107" s="84" t="str">
        <f>C106</f>
        <v>Ille-et-Vilaine</v>
      </c>
      <c r="D107" s="77" t="s">
        <v>8</v>
      </c>
      <c r="E107" s="29">
        <v>1122</v>
      </c>
      <c r="F107" s="30">
        <v>0</v>
      </c>
      <c r="G107" s="30">
        <v>0</v>
      </c>
      <c r="H107" s="30">
        <v>77.459999999999994</v>
      </c>
      <c r="I107" s="30">
        <v>49.48</v>
      </c>
      <c r="J107" s="30">
        <v>92.68</v>
      </c>
      <c r="K107" s="30">
        <v>132.68</v>
      </c>
      <c r="L107" s="73">
        <v>331.36</v>
      </c>
    </row>
    <row r="108" spans="2:12" ht="15" customHeight="1" x14ac:dyDescent="0.25">
      <c r="B108" s="83">
        <v>36</v>
      </c>
      <c r="C108" s="84" t="s">
        <v>75</v>
      </c>
      <c r="D108" s="77" t="s">
        <v>6</v>
      </c>
      <c r="E108" s="29">
        <v>232</v>
      </c>
      <c r="F108" s="30">
        <v>27</v>
      </c>
      <c r="G108" s="30">
        <v>27</v>
      </c>
      <c r="H108" s="30">
        <v>102.18</v>
      </c>
      <c r="I108" s="30">
        <v>61.23</v>
      </c>
      <c r="J108" s="30">
        <v>129</v>
      </c>
      <c r="K108" s="30">
        <v>167</v>
      </c>
      <c r="L108" s="73">
        <v>400</v>
      </c>
    </row>
    <row r="109" spans="2:12" ht="15" customHeight="1" x14ac:dyDescent="0.25">
      <c r="B109" s="83">
        <f>B108</f>
        <v>36</v>
      </c>
      <c r="C109" s="84" t="str">
        <f>C108</f>
        <v>Indre</v>
      </c>
      <c r="D109" s="77" t="s">
        <v>7</v>
      </c>
      <c r="E109" s="29">
        <v>232</v>
      </c>
      <c r="F109" s="30">
        <v>1.26</v>
      </c>
      <c r="G109" s="30">
        <v>17.32</v>
      </c>
      <c r="H109" s="30">
        <v>22.38</v>
      </c>
      <c r="I109" s="30">
        <v>6.48</v>
      </c>
      <c r="J109" s="30">
        <v>17.32</v>
      </c>
      <c r="K109" s="30">
        <v>32.799999999999997</v>
      </c>
      <c r="L109" s="73">
        <v>54.68</v>
      </c>
    </row>
    <row r="110" spans="2:12" ht="15" customHeight="1" x14ac:dyDescent="0.25">
      <c r="B110" s="83">
        <f>B109</f>
        <v>36</v>
      </c>
      <c r="C110" s="84" t="str">
        <f>C109</f>
        <v>Indre</v>
      </c>
      <c r="D110" s="77" t="s">
        <v>8</v>
      </c>
      <c r="E110" s="29">
        <v>232</v>
      </c>
      <c r="F110" s="30">
        <v>0</v>
      </c>
      <c r="G110" s="30">
        <v>0</v>
      </c>
      <c r="H110" s="30">
        <v>79.8</v>
      </c>
      <c r="I110" s="30">
        <v>64.89</v>
      </c>
      <c r="J110" s="30">
        <v>109.18</v>
      </c>
      <c r="K110" s="30">
        <v>149.68</v>
      </c>
      <c r="L110" s="73">
        <v>367.2</v>
      </c>
    </row>
    <row r="111" spans="2:12" ht="15" customHeight="1" x14ac:dyDescent="0.25">
      <c r="B111" s="83">
        <v>37</v>
      </c>
      <c r="C111" s="84" t="s">
        <v>74</v>
      </c>
      <c r="D111" s="77" t="s">
        <v>6</v>
      </c>
      <c r="E111" s="29">
        <v>663</v>
      </c>
      <c r="F111" s="30">
        <v>27</v>
      </c>
      <c r="G111" s="30">
        <v>27</v>
      </c>
      <c r="H111" s="30">
        <v>95.09</v>
      </c>
      <c r="I111" s="30">
        <v>58.87</v>
      </c>
      <c r="J111" s="30">
        <v>120</v>
      </c>
      <c r="K111" s="30">
        <v>165</v>
      </c>
      <c r="L111" s="73">
        <v>480</v>
      </c>
    </row>
    <row r="112" spans="2:12" ht="15" customHeight="1" x14ac:dyDescent="0.25">
      <c r="B112" s="83">
        <f>B111</f>
        <v>37</v>
      </c>
      <c r="C112" s="84" t="str">
        <f>C111</f>
        <v>Indre-et-Loire</v>
      </c>
      <c r="D112" s="77" t="s">
        <v>7</v>
      </c>
      <c r="E112" s="29">
        <v>663</v>
      </c>
      <c r="F112" s="30">
        <v>0.76</v>
      </c>
      <c r="G112" s="30">
        <v>17.32</v>
      </c>
      <c r="H112" s="30">
        <v>22.11</v>
      </c>
      <c r="I112" s="30">
        <v>6.17</v>
      </c>
      <c r="J112" s="30">
        <v>17.32</v>
      </c>
      <c r="K112" s="30">
        <v>32.799999999999997</v>
      </c>
      <c r="L112" s="73">
        <v>44.3</v>
      </c>
    </row>
    <row r="113" spans="2:12" ht="15" customHeight="1" x14ac:dyDescent="0.25">
      <c r="B113" s="83">
        <f>B112</f>
        <v>37</v>
      </c>
      <c r="C113" s="84" t="str">
        <f>C112</f>
        <v>Indre-et-Loire</v>
      </c>
      <c r="D113" s="77" t="s">
        <v>8</v>
      </c>
      <c r="E113" s="29">
        <v>663</v>
      </c>
      <c r="F113" s="30">
        <v>0</v>
      </c>
      <c r="G113" s="30">
        <v>0</v>
      </c>
      <c r="H113" s="30">
        <v>72.98</v>
      </c>
      <c r="I113" s="30">
        <v>62.79</v>
      </c>
      <c r="J113" s="30">
        <v>97.2</v>
      </c>
      <c r="K113" s="30">
        <v>147.68</v>
      </c>
      <c r="L113" s="73">
        <v>462.68</v>
      </c>
    </row>
    <row r="114" spans="2:12" ht="15" customHeight="1" x14ac:dyDescent="0.25">
      <c r="B114" s="83">
        <v>38</v>
      </c>
      <c r="C114" s="84" t="s">
        <v>73</v>
      </c>
      <c r="D114" s="77" t="s">
        <v>6</v>
      </c>
      <c r="E114" s="29">
        <v>1319</v>
      </c>
      <c r="F114" s="30">
        <v>26</v>
      </c>
      <c r="G114" s="30">
        <v>27</v>
      </c>
      <c r="H114" s="30">
        <v>100.54</v>
      </c>
      <c r="I114" s="30">
        <v>66.91</v>
      </c>
      <c r="J114" s="30">
        <v>130</v>
      </c>
      <c r="K114" s="30">
        <v>183</v>
      </c>
      <c r="L114" s="73">
        <v>538</v>
      </c>
    </row>
    <row r="115" spans="2:12" ht="15" customHeight="1" x14ac:dyDescent="0.25">
      <c r="B115" s="83">
        <f>B114</f>
        <v>38</v>
      </c>
      <c r="C115" s="84" t="str">
        <f>C114</f>
        <v>Isère</v>
      </c>
      <c r="D115" s="77" t="s">
        <v>7</v>
      </c>
      <c r="E115" s="29">
        <v>1319</v>
      </c>
      <c r="F115" s="30">
        <v>0</v>
      </c>
      <c r="G115" s="30">
        <v>16.82</v>
      </c>
      <c r="H115" s="30">
        <v>21.94</v>
      </c>
      <c r="I115" s="30">
        <v>6.64</v>
      </c>
      <c r="J115" s="30">
        <v>17.32</v>
      </c>
      <c r="K115" s="30">
        <v>32</v>
      </c>
      <c r="L115" s="73">
        <v>54.68</v>
      </c>
    </row>
    <row r="116" spans="2:12" ht="15" customHeight="1" x14ac:dyDescent="0.25">
      <c r="B116" s="83">
        <f>B115</f>
        <v>38</v>
      </c>
      <c r="C116" s="84" t="str">
        <f>C115</f>
        <v>Isère</v>
      </c>
      <c r="D116" s="77" t="s">
        <v>8</v>
      </c>
      <c r="E116" s="29">
        <v>1319</v>
      </c>
      <c r="F116" s="30">
        <v>0</v>
      </c>
      <c r="G116" s="30">
        <v>0</v>
      </c>
      <c r="H116" s="30">
        <v>78.59</v>
      </c>
      <c r="I116" s="30">
        <v>70.489999999999995</v>
      </c>
      <c r="J116" s="30">
        <v>111.14</v>
      </c>
      <c r="K116" s="30">
        <v>165.68</v>
      </c>
      <c r="L116" s="73">
        <v>503.36</v>
      </c>
    </row>
    <row r="117" spans="2:12" ht="15" customHeight="1" x14ac:dyDescent="0.25">
      <c r="B117" s="83">
        <v>39</v>
      </c>
      <c r="C117" s="84" t="s">
        <v>72</v>
      </c>
      <c r="D117" s="77" t="s">
        <v>6</v>
      </c>
      <c r="E117" s="29">
        <v>199</v>
      </c>
      <c r="F117" s="30">
        <v>27</v>
      </c>
      <c r="G117" s="30">
        <v>27</v>
      </c>
      <c r="H117" s="30">
        <v>94.29</v>
      </c>
      <c r="I117" s="30">
        <v>58.83</v>
      </c>
      <c r="J117" s="30">
        <v>116</v>
      </c>
      <c r="K117" s="30">
        <v>180</v>
      </c>
      <c r="L117" s="73">
        <v>300</v>
      </c>
    </row>
    <row r="118" spans="2:12" ht="15" customHeight="1" x14ac:dyDescent="0.25">
      <c r="B118" s="83">
        <f>B117</f>
        <v>39</v>
      </c>
      <c r="C118" s="84" t="str">
        <f>C117</f>
        <v>Jura</v>
      </c>
      <c r="D118" s="77" t="s">
        <v>7</v>
      </c>
      <c r="E118" s="29">
        <v>199</v>
      </c>
      <c r="F118" s="30">
        <v>0.26</v>
      </c>
      <c r="G118" s="30">
        <v>16.82</v>
      </c>
      <c r="H118" s="30">
        <v>23.13</v>
      </c>
      <c r="I118" s="30">
        <v>7.41</v>
      </c>
      <c r="J118" s="30">
        <v>26.5</v>
      </c>
      <c r="K118" s="30">
        <v>32.799999999999997</v>
      </c>
      <c r="L118" s="73">
        <v>54.68</v>
      </c>
    </row>
    <row r="119" spans="2:12" ht="15" customHeight="1" x14ac:dyDescent="0.25">
      <c r="B119" s="83">
        <f>B118</f>
        <v>39</v>
      </c>
      <c r="C119" s="84" t="str">
        <f>C118</f>
        <v>Jura</v>
      </c>
      <c r="D119" s="77" t="s">
        <v>8</v>
      </c>
      <c r="E119" s="29">
        <v>199</v>
      </c>
      <c r="F119" s="30">
        <v>0</v>
      </c>
      <c r="G119" s="30">
        <v>0</v>
      </c>
      <c r="H119" s="30">
        <v>71.16</v>
      </c>
      <c r="I119" s="30">
        <v>60.3</v>
      </c>
      <c r="J119" s="30">
        <v>98.68</v>
      </c>
      <c r="K119" s="30">
        <v>162.68</v>
      </c>
      <c r="L119" s="73">
        <v>265.36</v>
      </c>
    </row>
    <row r="120" spans="2:12" ht="15" customHeight="1" x14ac:dyDescent="0.25">
      <c r="B120" s="83">
        <v>40</v>
      </c>
      <c r="C120" s="84" t="s">
        <v>71</v>
      </c>
      <c r="D120" s="77" t="s">
        <v>6</v>
      </c>
      <c r="E120" s="29">
        <v>673</v>
      </c>
      <c r="F120" s="30">
        <v>1.26</v>
      </c>
      <c r="G120" s="30">
        <v>27</v>
      </c>
      <c r="H120" s="30">
        <v>90.86</v>
      </c>
      <c r="I120" s="30">
        <v>58.55</v>
      </c>
      <c r="J120" s="30">
        <v>115</v>
      </c>
      <c r="K120" s="30">
        <v>170</v>
      </c>
      <c r="L120" s="73">
        <v>320</v>
      </c>
    </row>
    <row r="121" spans="2:12" ht="15" customHeight="1" x14ac:dyDescent="0.25">
      <c r="B121" s="83">
        <f>B120</f>
        <v>40</v>
      </c>
      <c r="C121" s="84" t="str">
        <f>C120</f>
        <v>Landes</v>
      </c>
      <c r="D121" s="77" t="s">
        <v>7</v>
      </c>
      <c r="E121" s="29">
        <v>673</v>
      </c>
      <c r="F121" s="30">
        <v>0.26</v>
      </c>
      <c r="G121" s="30">
        <v>16.82</v>
      </c>
      <c r="H121" s="30">
        <v>22.75</v>
      </c>
      <c r="I121" s="30">
        <v>7.48</v>
      </c>
      <c r="J121" s="30">
        <v>17.32</v>
      </c>
      <c r="K121" s="30">
        <v>32.799999999999997</v>
      </c>
      <c r="L121" s="73">
        <v>81.680000000000007</v>
      </c>
    </row>
    <row r="122" spans="2:12" ht="15" customHeight="1" x14ac:dyDescent="0.25">
      <c r="B122" s="83">
        <f>B121</f>
        <v>40</v>
      </c>
      <c r="C122" s="84" t="str">
        <f>C121</f>
        <v>Landes</v>
      </c>
      <c r="D122" s="77" t="s">
        <v>8</v>
      </c>
      <c r="E122" s="29">
        <v>673</v>
      </c>
      <c r="F122" s="30">
        <v>0</v>
      </c>
      <c r="G122" s="30">
        <v>0</v>
      </c>
      <c r="H122" s="30">
        <v>68.11</v>
      </c>
      <c r="I122" s="30">
        <v>62.29</v>
      </c>
      <c r="J122" s="30">
        <v>92.68</v>
      </c>
      <c r="K122" s="30">
        <v>152.68</v>
      </c>
      <c r="L122" s="73">
        <v>285.36</v>
      </c>
    </row>
    <row r="123" spans="2:12" ht="15" customHeight="1" x14ac:dyDescent="0.25">
      <c r="B123" s="83">
        <v>41</v>
      </c>
      <c r="C123" s="84" t="s">
        <v>70</v>
      </c>
      <c r="D123" s="77" t="s">
        <v>6</v>
      </c>
      <c r="E123" s="29">
        <v>332</v>
      </c>
      <c r="F123" s="30">
        <v>1.26</v>
      </c>
      <c r="G123" s="30">
        <v>27</v>
      </c>
      <c r="H123" s="30">
        <v>84.37</v>
      </c>
      <c r="I123" s="30">
        <v>55.74</v>
      </c>
      <c r="J123" s="30">
        <v>100</v>
      </c>
      <c r="K123" s="30">
        <v>160</v>
      </c>
      <c r="L123" s="73">
        <v>180</v>
      </c>
    </row>
    <row r="124" spans="2:12" ht="15" customHeight="1" x14ac:dyDescent="0.25">
      <c r="B124" s="83">
        <f>B123</f>
        <v>41</v>
      </c>
      <c r="C124" s="84" t="str">
        <f>C123</f>
        <v>Loir-et-Cher</v>
      </c>
      <c r="D124" s="77" t="s">
        <v>7</v>
      </c>
      <c r="E124" s="29">
        <v>332</v>
      </c>
      <c r="F124" s="30">
        <v>0.26</v>
      </c>
      <c r="G124" s="30">
        <v>16.82</v>
      </c>
      <c r="H124" s="30">
        <v>22.32</v>
      </c>
      <c r="I124" s="30">
        <v>6.25</v>
      </c>
      <c r="J124" s="30">
        <v>17.32</v>
      </c>
      <c r="K124" s="30">
        <v>32.130000000000003</v>
      </c>
      <c r="L124" s="73">
        <v>43.31</v>
      </c>
    </row>
    <row r="125" spans="2:12" ht="15" customHeight="1" x14ac:dyDescent="0.25">
      <c r="B125" s="83">
        <f>B124</f>
        <v>41</v>
      </c>
      <c r="C125" s="84" t="str">
        <f>C124</f>
        <v>Loir-et-Cher</v>
      </c>
      <c r="D125" s="77" t="s">
        <v>8</v>
      </c>
      <c r="E125" s="29">
        <v>332</v>
      </c>
      <c r="F125" s="30">
        <v>0</v>
      </c>
      <c r="G125" s="30">
        <v>0</v>
      </c>
      <c r="H125" s="30">
        <v>62.05</v>
      </c>
      <c r="I125" s="30">
        <v>59.82</v>
      </c>
      <c r="J125" s="30">
        <v>82.68</v>
      </c>
      <c r="K125" s="30">
        <v>142.68</v>
      </c>
      <c r="L125" s="73">
        <v>162.68</v>
      </c>
    </row>
    <row r="126" spans="2:12" ht="15" customHeight="1" x14ac:dyDescent="0.25">
      <c r="B126" s="83">
        <v>42</v>
      </c>
      <c r="C126" s="84" t="s">
        <v>69</v>
      </c>
      <c r="D126" s="77" t="s">
        <v>6</v>
      </c>
      <c r="E126" s="29">
        <v>901</v>
      </c>
      <c r="F126" s="30">
        <v>0.63</v>
      </c>
      <c r="G126" s="30">
        <v>27</v>
      </c>
      <c r="H126" s="30">
        <v>88.03</v>
      </c>
      <c r="I126" s="30">
        <v>55.26</v>
      </c>
      <c r="J126" s="30">
        <v>110</v>
      </c>
      <c r="K126" s="30">
        <v>150</v>
      </c>
      <c r="L126" s="73">
        <v>254</v>
      </c>
    </row>
    <row r="127" spans="2:12" ht="15" customHeight="1" x14ac:dyDescent="0.25">
      <c r="B127" s="83">
        <f>B126</f>
        <v>42</v>
      </c>
      <c r="C127" s="84" t="str">
        <f>C126</f>
        <v>Loire</v>
      </c>
      <c r="D127" s="77" t="s">
        <v>7</v>
      </c>
      <c r="E127" s="29">
        <v>901</v>
      </c>
      <c r="F127" s="30">
        <v>0.25</v>
      </c>
      <c r="G127" s="30">
        <v>17.32</v>
      </c>
      <c r="H127" s="30">
        <v>22.86</v>
      </c>
      <c r="I127" s="30">
        <v>6.42</v>
      </c>
      <c r="J127" s="30">
        <v>26.5</v>
      </c>
      <c r="K127" s="30">
        <v>32.130000000000003</v>
      </c>
      <c r="L127" s="73">
        <v>63.13</v>
      </c>
    </row>
    <row r="128" spans="2:12" ht="15" customHeight="1" x14ac:dyDescent="0.25">
      <c r="B128" s="83">
        <f>B127</f>
        <v>42</v>
      </c>
      <c r="C128" s="84" t="str">
        <f>C127</f>
        <v>Loire</v>
      </c>
      <c r="D128" s="77" t="s">
        <v>8</v>
      </c>
      <c r="E128" s="29">
        <v>901</v>
      </c>
      <c r="F128" s="30">
        <v>0</v>
      </c>
      <c r="G128" s="30">
        <v>0</v>
      </c>
      <c r="H128" s="30">
        <v>65.17</v>
      </c>
      <c r="I128" s="30">
        <v>59.12</v>
      </c>
      <c r="J128" s="30">
        <v>87.68</v>
      </c>
      <c r="K128" s="30">
        <v>132.68</v>
      </c>
      <c r="L128" s="73">
        <v>222.68</v>
      </c>
    </row>
    <row r="129" spans="2:12" ht="15" customHeight="1" x14ac:dyDescent="0.25">
      <c r="B129" s="83">
        <v>43</v>
      </c>
      <c r="C129" s="84" t="s">
        <v>68</v>
      </c>
      <c r="D129" s="77" t="s">
        <v>6</v>
      </c>
      <c r="E129" s="29">
        <v>249</v>
      </c>
      <c r="F129" s="30">
        <v>27</v>
      </c>
      <c r="G129" s="30">
        <v>27</v>
      </c>
      <c r="H129" s="30">
        <v>76.02</v>
      </c>
      <c r="I129" s="30">
        <v>48.29</v>
      </c>
      <c r="J129" s="30">
        <v>89</v>
      </c>
      <c r="K129" s="30">
        <v>160</v>
      </c>
      <c r="L129" s="73">
        <v>180</v>
      </c>
    </row>
    <row r="130" spans="2:12" ht="15" customHeight="1" x14ac:dyDescent="0.25">
      <c r="B130" s="83">
        <f>B129</f>
        <v>43</v>
      </c>
      <c r="C130" s="84" t="str">
        <f>C129</f>
        <v>Haute-Loire</v>
      </c>
      <c r="D130" s="77" t="s">
        <v>7</v>
      </c>
      <c r="E130" s="29">
        <v>249</v>
      </c>
      <c r="F130" s="30">
        <v>2.02</v>
      </c>
      <c r="G130" s="30">
        <v>16.82</v>
      </c>
      <c r="H130" s="30">
        <v>22.88</v>
      </c>
      <c r="I130" s="30">
        <v>6.55</v>
      </c>
      <c r="J130" s="30">
        <v>26.5</v>
      </c>
      <c r="K130" s="30">
        <v>31.5</v>
      </c>
      <c r="L130" s="73">
        <v>55.56</v>
      </c>
    </row>
    <row r="131" spans="2:12" ht="15" customHeight="1" x14ac:dyDescent="0.25">
      <c r="B131" s="83">
        <f>B130</f>
        <v>43</v>
      </c>
      <c r="C131" s="84" t="str">
        <f>C130</f>
        <v>Haute-Loire</v>
      </c>
      <c r="D131" s="77" t="s">
        <v>8</v>
      </c>
      <c r="E131" s="29">
        <v>249</v>
      </c>
      <c r="F131" s="30">
        <v>0</v>
      </c>
      <c r="G131" s="30">
        <v>0</v>
      </c>
      <c r="H131" s="30">
        <v>53.14</v>
      </c>
      <c r="I131" s="30">
        <v>52.55</v>
      </c>
      <c r="J131" s="30">
        <v>65.319999999999993</v>
      </c>
      <c r="K131" s="30">
        <v>142.68</v>
      </c>
      <c r="L131" s="73">
        <v>162.68</v>
      </c>
    </row>
    <row r="132" spans="2:12" ht="15" customHeight="1" x14ac:dyDescent="0.25">
      <c r="B132" s="83">
        <v>44</v>
      </c>
      <c r="C132" s="84" t="s">
        <v>67</v>
      </c>
      <c r="D132" s="77" t="s">
        <v>6</v>
      </c>
      <c r="E132" s="29">
        <v>1662</v>
      </c>
      <c r="F132" s="30">
        <v>0.63</v>
      </c>
      <c r="G132" s="30">
        <v>27</v>
      </c>
      <c r="H132" s="30">
        <v>109.45</v>
      </c>
      <c r="I132" s="30">
        <v>54.83</v>
      </c>
      <c r="J132" s="30">
        <v>126</v>
      </c>
      <c r="K132" s="30">
        <v>178</v>
      </c>
      <c r="L132" s="73">
        <v>468.8</v>
      </c>
    </row>
    <row r="133" spans="2:12" ht="15" customHeight="1" x14ac:dyDescent="0.25">
      <c r="B133" s="83">
        <f>B132</f>
        <v>44</v>
      </c>
      <c r="C133" s="84" t="str">
        <f>C132</f>
        <v>Loire-Atlantique</v>
      </c>
      <c r="D133" s="77" t="s">
        <v>7</v>
      </c>
      <c r="E133" s="29">
        <v>1662</v>
      </c>
      <c r="F133" s="30">
        <v>0</v>
      </c>
      <c r="G133" s="30">
        <v>16.2</v>
      </c>
      <c r="H133" s="30">
        <v>19.72</v>
      </c>
      <c r="I133" s="30">
        <v>6.64</v>
      </c>
      <c r="J133" s="30">
        <v>17.32</v>
      </c>
      <c r="K133" s="30">
        <v>29.5</v>
      </c>
      <c r="L133" s="73">
        <v>54.68</v>
      </c>
    </row>
    <row r="134" spans="2:12" ht="15" customHeight="1" x14ac:dyDescent="0.25">
      <c r="B134" s="83">
        <f>B133</f>
        <v>44</v>
      </c>
      <c r="C134" s="84" t="str">
        <f>C133</f>
        <v>Loire-Atlantique</v>
      </c>
      <c r="D134" s="77" t="s">
        <v>8</v>
      </c>
      <c r="E134" s="29">
        <v>1662</v>
      </c>
      <c r="F134" s="30">
        <v>0</v>
      </c>
      <c r="G134" s="30">
        <v>0</v>
      </c>
      <c r="H134" s="30">
        <v>89.73</v>
      </c>
      <c r="I134" s="30">
        <v>57.15</v>
      </c>
      <c r="J134" s="30">
        <v>107.68</v>
      </c>
      <c r="K134" s="30">
        <v>160.68</v>
      </c>
      <c r="L134" s="73">
        <v>434.16</v>
      </c>
    </row>
    <row r="135" spans="2:12" ht="15" customHeight="1" x14ac:dyDescent="0.25">
      <c r="B135" s="83">
        <v>45</v>
      </c>
      <c r="C135" s="84" t="s">
        <v>66</v>
      </c>
      <c r="D135" s="77" t="s">
        <v>6</v>
      </c>
      <c r="E135" s="29">
        <v>711</v>
      </c>
      <c r="F135" s="30">
        <v>2.52</v>
      </c>
      <c r="G135" s="30">
        <v>27</v>
      </c>
      <c r="H135" s="30">
        <v>102.75</v>
      </c>
      <c r="I135" s="30">
        <v>59.15</v>
      </c>
      <c r="J135" s="30">
        <v>130</v>
      </c>
      <c r="K135" s="30">
        <v>172</v>
      </c>
      <c r="L135" s="73">
        <v>320</v>
      </c>
    </row>
    <row r="136" spans="2:12" ht="15" customHeight="1" x14ac:dyDescent="0.25">
      <c r="B136" s="83">
        <f>B135</f>
        <v>45</v>
      </c>
      <c r="C136" s="84" t="str">
        <f>C135</f>
        <v>Loiret</v>
      </c>
      <c r="D136" s="77" t="s">
        <v>7</v>
      </c>
      <c r="E136" s="29">
        <v>711</v>
      </c>
      <c r="F136" s="30">
        <v>0</v>
      </c>
      <c r="G136" s="30">
        <v>16.82</v>
      </c>
      <c r="H136" s="30">
        <v>22.6</v>
      </c>
      <c r="I136" s="30">
        <v>7.38</v>
      </c>
      <c r="J136" s="30">
        <v>17.32</v>
      </c>
      <c r="K136" s="30">
        <v>32.81</v>
      </c>
      <c r="L136" s="73">
        <v>65.62</v>
      </c>
    </row>
    <row r="137" spans="2:12" ht="15" customHeight="1" x14ac:dyDescent="0.25">
      <c r="B137" s="83">
        <f>B136</f>
        <v>45</v>
      </c>
      <c r="C137" s="84" t="str">
        <f>C136</f>
        <v>Loiret</v>
      </c>
      <c r="D137" s="77" t="s">
        <v>8</v>
      </c>
      <c r="E137" s="29">
        <v>711</v>
      </c>
      <c r="F137" s="30">
        <v>0</v>
      </c>
      <c r="G137" s="30">
        <v>0</v>
      </c>
      <c r="H137" s="30">
        <v>80.150000000000006</v>
      </c>
      <c r="I137" s="30">
        <v>61.69</v>
      </c>
      <c r="J137" s="30">
        <v>107.68</v>
      </c>
      <c r="K137" s="30">
        <v>152.19999999999999</v>
      </c>
      <c r="L137" s="73">
        <v>302.68</v>
      </c>
    </row>
    <row r="138" spans="2:12" ht="15" customHeight="1" x14ac:dyDescent="0.25">
      <c r="B138" s="83">
        <v>46</v>
      </c>
      <c r="C138" s="84" t="s">
        <v>65</v>
      </c>
      <c r="D138" s="77" t="s">
        <v>6</v>
      </c>
      <c r="E138" s="29">
        <v>188</v>
      </c>
      <c r="F138" s="30">
        <v>27</v>
      </c>
      <c r="G138" s="30">
        <v>27</v>
      </c>
      <c r="H138" s="30">
        <v>72.849999999999994</v>
      </c>
      <c r="I138" s="30">
        <v>50.37</v>
      </c>
      <c r="J138" s="30">
        <v>34.869999999999997</v>
      </c>
      <c r="K138" s="30">
        <v>160</v>
      </c>
      <c r="L138" s="73">
        <v>200</v>
      </c>
    </row>
    <row r="139" spans="2:12" ht="15" customHeight="1" x14ac:dyDescent="0.25">
      <c r="B139" s="83">
        <f>B138</f>
        <v>46</v>
      </c>
      <c r="C139" s="84" t="str">
        <f>C138</f>
        <v>Lot</v>
      </c>
      <c r="D139" s="77" t="s">
        <v>7</v>
      </c>
      <c r="E139" s="29">
        <v>188</v>
      </c>
      <c r="F139" s="30">
        <v>8.66</v>
      </c>
      <c r="G139" s="30">
        <v>16.82</v>
      </c>
      <c r="H139" s="30">
        <v>25.18</v>
      </c>
      <c r="I139" s="30">
        <v>7.66</v>
      </c>
      <c r="J139" s="30">
        <v>26.5</v>
      </c>
      <c r="K139" s="30">
        <v>34.130000000000003</v>
      </c>
      <c r="L139" s="73">
        <v>59.13</v>
      </c>
    </row>
    <row r="140" spans="2:12" ht="15" customHeight="1" x14ac:dyDescent="0.25">
      <c r="B140" s="83">
        <f>B139</f>
        <v>46</v>
      </c>
      <c r="C140" s="84" t="str">
        <f>C139</f>
        <v>Lot</v>
      </c>
      <c r="D140" s="77" t="s">
        <v>8</v>
      </c>
      <c r="E140" s="29">
        <v>188</v>
      </c>
      <c r="F140" s="30">
        <v>0</v>
      </c>
      <c r="G140" s="30">
        <v>0</v>
      </c>
      <c r="H140" s="30">
        <v>47.67</v>
      </c>
      <c r="I140" s="30">
        <v>52.34</v>
      </c>
      <c r="J140" s="30">
        <v>0.5</v>
      </c>
      <c r="K140" s="30">
        <v>131.34</v>
      </c>
      <c r="L140" s="73">
        <v>182.68</v>
      </c>
    </row>
    <row r="141" spans="2:12" ht="15" customHeight="1" x14ac:dyDescent="0.25">
      <c r="B141" s="83">
        <v>47</v>
      </c>
      <c r="C141" s="84" t="s">
        <v>64</v>
      </c>
      <c r="D141" s="77" t="s">
        <v>6</v>
      </c>
      <c r="E141" s="29">
        <v>319</v>
      </c>
      <c r="F141" s="30">
        <v>27</v>
      </c>
      <c r="G141" s="30">
        <v>27</v>
      </c>
      <c r="H141" s="30">
        <v>96.29</v>
      </c>
      <c r="I141" s="30">
        <v>53.96</v>
      </c>
      <c r="J141" s="30">
        <v>120</v>
      </c>
      <c r="K141" s="30">
        <v>170</v>
      </c>
      <c r="L141" s="73">
        <v>200</v>
      </c>
    </row>
    <row r="142" spans="2:12" ht="15" customHeight="1" x14ac:dyDescent="0.25">
      <c r="B142" s="83">
        <f>B141</f>
        <v>47</v>
      </c>
      <c r="C142" s="84" t="str">
        <f>C141</f>
        <v>Lot-et-Garonne</v>
      </c>
      <c r="D142" s="77" t="s">
        <v>7</v>
      </c>
      <c r="E142" s="29">
        <v>319</v>
      </c>
      <c r="F142" s="30">
        <v>0</v>
      </c>
      <c r="G142" s="30">
        <v>16.82</v>
      </c>
      <c r="H142" s="30">
        <v>21.96</v>
      </c>
      <c r="I142" s="30">
        <v>7.19</v>
      </c>
      <c r="J142" s="30">
        <v>17.32</v>
      </c>
      <c r="K142" s="30">
        <v>34.630000000000003</v>
      </c>
      <c r="L142" s="73">
        <v>54.68</v>
      </c>
    </row>
    <row r="143" spans="2:12" ht="15" customHeight="1" x14ac:dyDescent="0.25">
      <c r="B143" s="83">
        <f>B142</f>
        <v>47</v>
      </c>
      <c r="C143" s="84" t="str">
        <f>C142</f>
        <v>Lot-et-Garonne</v>
      </c>
      <c r="D143" s="77" t="s">
        <v>8</v>
      </c>
      <c r="E143" s="29">
        <v>319</v>
      </c>
      <c r="F143" s="30">
        <v>0</v>
      </c>
      <c r="G143" s="30">
        <v>0</v>
      </c>
      <c r="H143" s="30">
        <v>74.33</v>
      </c>
      <c r="I143" s="30">
        <v>57.97</v>
      </c>
      <c r="J143" s="30">
        <v>98.18</v>
      </c>
      <c r="K143" s="30">
        <v>152.68</v>
      </c>
      <c r="L143" s="73">
        <v>182.68</v>
      </c>
    </row>
    <row r="144" spans="2:12" ht="15" customHeight="1" x14ac:dyDescent="0.25">
      <c r="B144" s="83">
        <v>48</v>
      </c>
      <c r="C144" s="84" t="s">
        <v>63</v>
      </c>
      <c r="D144" s="77" t="s">
        <v>6</v>
      </c>
      <c r="E144" s="29">
        <v>68</v>
      </c>
      <c r="F144" s="30">
        <v>27</v>
      </c>
      <c r="G144" s="30">
        <v>27</v>
      </c>
      <c r="H144" s="30">
        <v>61.22</v>
      </c>
      <c r="I144" s="30">
        <v>47.72</v>
      </c>
      <c r="J144" s="30">
        <v>27</v>
      </c>
      <c r="K144" s="30">
        <v>140</v>
      </c>
      <c r="L144" s="73">
        <v>169</v>
      </c>
    </row>
    <row r="145" spans="2:12" ht="15" customHeight="1" x14ac:dyDescent="0.25">
      <c r="B145" s="83">
        <f>B144</f>
        <v>48</v>
      </c>
      <c r="C145" s="84" t="str">
        <f>C144</f>
        <v>Lozère</v>
      </c>
      <c r="D145" s="77" t="s">
        <v>7</v>
      </c>
      <c r="E145" s="29">
        <v>68</v>
      </c>
      <c r="F145" s="30">
        <v>15.7</v>
      </c>
      <c r="G145" s="30">
        <v>17.32</v>
      </c>
      <c r="H145" s="30">
        <v>23.87</v>
      </c>
      <c r="I145" s="30">
        <v>5.51</v>
      </c>
      <c r="J145" s="30">
        <v>26.5</v>
      </c>
      <c r="K145" s="30">
        <v>34.5</v>
      </c>
      <c r="L145" s="73">
        <v>34.5</v>
      </c>
    </row>
    <row r="146" spans="2:12" ht="15" customHeight="1" x14ac:dyDescent="0.25">
      <c r="B146" s="83">
        <f>B145</f>
        <v>48</v>
      </c>
      <c r="C146" s="84" t="str">
        <f>C145</f>
        <v>Lozère</v>
      </c>
      <c r="D146" s="77" t="s">
        <v>8</v>
      </c>
      <c r="E146" s="29">
        <v>68</v>
      </c>
      <c r="F146" s="30">
        <v>0</v>
      </c>
      <c r="G146" s="30">
        <v>0</v>
      </c>
      <c r="H146" s="30">
        <v>37.340000000000003</v>
      </c>
      <c r="I146" s="30">
        <v>52.36</v>
      </c>
      <c r="J146" s="30">
        <v>0.5</v>
      </c>
      <c r="K146" s="30">
        <v>122.68</v>
      </c>
      <c r="L146" s="73">
        <v>151.68</v>
      </c>
    </row>
    <row r="147" spans="2:12" ht="15" customHeight="1" x14ac:dyDescent="0.25">
      <c r="B147" s="83">
        <v>49</v>
      </c>
      <c r="C147" s="84" t="s">
        <v>62</v>
      </c>
      <c r="D147" s="77" t="s">
        <v>6</v>
      </c>
      <c r="E147" s="29">
        <v>1086</v>
      </c>
      <c r="F147" s="30">
        <v>2.84</v>
      </c>
      <c r="G147" s="30">
        <v>27</v>
      </c>
      <c r="H147" s="30">
        <v>90.69</v>
      </c>
      <c r="I147" s="30">
        <v>53.97</v>
      </c>
      <c r="J147" s="30">
        <v>110</v>
      </c>
      <c r="K147" s="30">
        <v>158</v>
      </c>
      <c r="L147" s="73">
        <v>430</v>
      </c>
    </row>
    <row r="148" spans="2:12" ht="15" customHeight="1" x14ac:dyDescent="0.25">
      <c r="B148" s="83">
        <f>B147</f>
        <v>49</v>
      </c>
      <c r="C148" s="84" t="str">
        <f>C147</f>
        <v>Maine-et-Loire</v>
      </c>
      <c r="D148" s="77" t="s">
        <v>7</v>
      </c>
      <c r="E148" s="29">
        <v>1086</v>
      </c>
      <c r="F148" s="30">
        <v>0.26</v>
      </c>
      <c r="G148" s="30">
        <v>16.82</v>
      </c>
      <c r="H148" s="30">
        <v>20.98</v>
      </c>
      <c r="I148" s="30">
        <v>6.06</v>
      </c>
      <c r="J148" s="30">
        <v>17.32</v>
      </c>
      <c r="K148" s="30">
        <v>29.5</v>
      </c>
      <c r="L148" s="73">
        <v>60.36</v>
      </c>
    </row>
    <row r="149" spans="2:12" ht="15" customHeight="1" x14ac:dyDescent="0.25">
      <c r="B149" s="83">
        <f>B148</f>
        <v>49</v>
      </c>
      <c r="C149" s="84" t="str">
        <f>C148</f>
        <v>Maine-et-Loire</v>
      </c>
      <c r="D149" s="77" t="s">
        <v>8</v>
      </c>
      <c r="E149" s="29">
        <v>1086</v>
      </c>
      <c r="F149" s="30">
        <v>0</v>
      </c>
      <c r="G149" s="30">
        <v>0</v>
      </c>
      <c r="H149" s="30">
        <v>69.709999999999994</v>
      </c>
      <c r="I149" s="30">
        <v>57.39</v>
      </c>
      <c r="J149" s="30">
        <v>92.68</v>
      </c>
      <c r="K149" s="30">
        <v>140.68</v>
      </c>
      <c r="L149" s="73">
        <v>379.88</v>
      </c>
    </row>
    <row r="150" spans="2:12" ht="15" customHeight="1" x14ac:dyDescent="0.25">
      <c r="B150" s="83">
        <v>50</v>
      </c>
      <c r="C150" s="84" t="s">
        <v>61</v>
      </c>
      <c r="D150" s="77" t="s">
        <v>6</v>
      </c>
      <c r="E150" s="29">
        <v>529</v>
      </c>
      <c r="F150" s="30">
        <v>27</v>
      </c>
      <c r="G150" s="30">
        <v>27</v>
      </c>
      <c r="H150" s="30">
        <v>90.01</v>
      </c>
      <c r="I150" s="30">
        <v>48.72</v>
      </c>
      <c r="J150" s="30">
        <v>105</v>
      </c>
      <c r="K150" s="30">
        <v>150</v>
      </c>
      <c r="L150" s="73">
        <v>220</v>
      </c>
    </row>
    <row r="151" spans="2:12" ht="15" customHeight="1" x14ac:dyDescent="0.25">
      <c r="B151" s="83">
        <f>B150</f>
        <v>50</v>
      </c>
      <c r="C151" s="84" t="str">
        <f>C150</f>
        <v>Manche</v>
      </c>
      <c r="D151" s="77" t="s">
        <v>7</v>
      </c>
      <c r="E151" s="29">
        <v>529</v>
      </c>
      <c r="F151" s="30">
        <v>0.76</v>
      </c>
      <c r="G151" s="30">
        <v>16.82</v>
      </c>
      <c r="H151" s="30">
        <v>21.2</v>
      </c>
      <c r="I151" s="30">
        <v>6.48</v>
      </c>
      <c r="J151" s="30">
        <v>17.32</v>
      </c>
      <c r="K151" s="30">
        <v>31.63</v>
      </c>
      <c r="L151" s="73">
        <v>54.68</v>
      </c>
    </row>
    <row r="152" spans="2:12" ht="15" customHeight="1" x14ac:dyDescent="0.25">
      <c r="B152" s="83">
        <f>B151</f>
        <v>50</v>
      </c>
      <c r="C152" s="84" t="str">
        <f>C151</f>
        <v>Manche</v>
      </c>
      <c r="D152" s="77" t="s">
        <v>8</v>
      </c>
      <c r="E152" s="29">
        <v>529</v>
      </c>
      <c r="F152" s="30">
        <v>0</v>
      </c>
      <c r="G152" s="30">
        <v>0</v>
      </c>
      <c r="H152" s="30">
        <v>68.81</v>
      </c>
      <c r="I152" s="30">
        <v>52.65</v>
      </c>
      <c r="J152" s="30">
        <v>87.68</v>
      </c>
      <c r="K152" s="30">
        <v>132.68</v>
      </c>
      <c r="L152" s="73">
        <v>202.68</v>
      </c>
    </row>
    <row r="153" spans="2:12" ht="15" customHeight="1" x14ac:dyDescent="0.25">
      <c r="B153" s="83">
        <v>51</v>
      </c>
      <c r="C153" s="84" t="s">
        <v>60</v>
      </c>
      <c r="D153" s="77" t="s">
        <v>6</v>
      </c>
      <c r="E153" s="29">
        <v>546</v>
      </c>
      <c r="F153" s="30">
        <v>2.52</v>
      </c>
      <c r="G153" s="30">
        <v>27</v>
      </c>
      <c r="H153" s="30">
        <v>103.87</v>
      </c>
      <c r="I153" s="30">
        <v>64.849999999999994</v>
      </c>
      <c r="J153" s="30">
        <v>130</v>
      </c>
      <c r="K153" s="30">
        <v>179</v>
      </c>
      <c r="L153" s="73">
        <v>300</v>
      </c>
    </row>
    <row r="154" spans="2:12" ht="15" customHeight="1" x14ac:dyDescent="0.25">
      <c r="B154" s="83">
        <f>B153</f>
        <v>51</v>
      </c>
      <c r="C154" s="84" t="str">
        <f>C153</f>
        <v>Marne</v>
      </c>
      <c r="D154" s="77" t="s">
        <v>7</v>
      </c>
      <c r="E154" s="29">
        <v>546</v>
      </c>
      <c r="F154" s="30">
        <v>0.76</v>
      </c>
      <c r="G154" s="30">
        <v>16.82</v>
      </c>
      <c r="H154" s="30">
        <v>22.1</v>
      </c>
      <c r="I154" s="30">
        <v>6.55</v>
      </c>
      <c r="J154" s="30">
        <v>17.32</v>
      </c>
      <c r="K154" s="30">
        <v>32.799999999999997</v>
      </c>
      <c r="L154" s="73">
        <v>40</v>
      </c>
    </row>
    <row r="155" spans="2:12" ht="15" customHeight="1" x14ac:dyDescent="0.25">
      <c r="B155" s="83">
        <f>B154</f>
        <v>51</v>
      </c>
      <c r="C155" s="84" t="str">
        <f>C154</f>
        <v>Marne</v>
      </c>
      <c r="D155" s="77" t="s">
        <v>8</v>
      </c>
      <c r="E155" s="29">
        <v>546</v>
      </c>
      <c r="F155" s="30">
        <v>0</v>
      </c>
      <c r="G155" s="30">
        <v>0</v>
      </c>
      <c r="H155" s="30">
        <v>81.760000000000005</v>
      </c>
      <c r="I155" s="30">
        <v>68.760000000000005</v>
      </c>
      <c r="J155" s="30">
        <v>112.68</v>
      </c>
      <c r="K155" s="30">
        <v>161.68</v>
      </c>
      <c r="L155" s="73">
        <v>265.36</v>
      </c>
    </row>
    <row r="156" spans="2:12" ht="15" customHeight="1" x14ac:dyDescent="0.25">
      <c r="B156" s="83">
        <v>52</v>
      </c>
      <c r="C156" s="84" t="s">
        <v>59</v>
      </c>
      <c r="D156" s="77" t="s">
        <v>6</v>
      </c>
      <c r="E156" s="29">
        <v>179</v>
      </c>
      <c r="F156" s="30">
        <v>5.23</v>
      </c>
      <c r="G156" s="30">
        <v>27</v>
      </c>
      <c r="H156" s="30">
        <v>82.49</v>
      </c>
      <c r="I156" s="30">
        <v>54.35</v>
      </c>
      <c r="J156" s="30">
        <v>80</v>
      </c>
      <c r="K156" s="30">
        <v>150</v>
      </c>
      <c r="L156" s="73">
        <v>170</v>
      </c>
    </row>
    <row r="157" spans="2:12" ht="15" customHeight="1" x14ac:dyDescent="0.25">
      <c r="B157" s="83">
        <f>B156</f>
        <v>52</v>
      </c>
      <c r="C157" s="84" t="str">
        <f>C156</f>
        <v>Haute-Marne</v>
      </c>
      <c r="D157" s="77" t="s">
        <v>7</v>
      </c>
      <c r="E157" s="29">
        <v>179</v>
      </c>
      <c r="F157" s="30">
        <v>3.6</v>
      </c>
      <c r="G157" s="30">
        <v>16.82</v>
      </c>
      <c r="H157" s="30">
        <v>24.18</v>
      </c>
      <c r="I157" s="30">
        <v>7.68</v>
      </c>
      <c r="J157" s="30">
        <v>26.5</v>
      </c>
      <c r="K157" s="30">
        <v>36.700000000000003</v>
      </c>
      <c r="L157" s="73">
        <v>54.68</v>
      </c>
    </row>
    <row r="158" spans="2:12" ht="15" customHeight="1" x14ac:dyDescent="0.25">
      <c r="B158" s="83">
        <f>B157</f>
        <v>52</v>
      </c>
      <c r="C158" s="84" t="str">
        <f>C157</f>
        <v>Haute-Marne</v>
      </c>
      <c r="D158" s="77" t="s">
        <v>8</v>
      </c>
      <c r="E158" s="29">
        <v>179</v>
      </c>
      <c r="F158" s="30">
        <v>0</v>
      </c>
      <c r="G158" s="30">
        <v>0</v>
      </c>
      <c r="H158" s="30">
        <v>58.31</v>
      </c>
      <c r="I158" s="30">
        <v>58.06</v>
      </c>
      <c r="J158" s="30">
        <v>63.18</v>
      </c>
      <c r="K158" s="30">
        <v>127.68</v>
      </c>
      <c r="L158" s="73">
        <v>152.68</v>
      </c>
    </row>
    <row r="159" spans="2:12" ht="15" customHeight="1" x14ac:dyDescent="0.25">
      <c r="B159" s="83">
        <v>53</v>
      </c>
      <c r="C159" s="84" t="s">
        <v>58</v>
      </c>
      <c r="D159" s="77" t="s">
        <v>6</v>
      </c>
      <c r="E159" s="29">
        <v>289</v>
      </c>
      <c r="F159" s="30">
        <v>27</v>
      </c>
      <c r="G159" s="30">
        <v>27</v>
      </c>
      <c r="H159" s="30">
        <v>93.03</v>
      </c>
      <c r="I159" s="30">
        <v>47.12</v>
      </c>
      <c r="J159" s="30">
        <v>110</v>
      </c>
      <c r="K159" s="30">
        <v>145</v>
      </c>
      <c r="L159" s="73">
        <v>275</v>
      </c>
    </row>
    <row r="160" spans="2:12" ht="15" customHeight="1" x14ac:dyDescent="0.25">
      <c r="B160" s="83">
        <f>B159</f>
        <v>53</v>
      </c>
      <c r="C160" s="84" t="str">
        <f>C159</f>
        <v>Mayenne</v>
      </c>
      <c r="D160" s="77" t="s">
        <v>7</v>
      </c>
      <c r="E160" s="29">
        <v>289</v>
      </c>
      <c r="F160" s="30">
        <v>0.26</v>
      </c>
      <c r="G160" s="30">
        <v>8.57</v>
      </c>
      <c r="H160" s="30">
        <v>19.68</v>
      </c>
      <c r="I160" s="30">
        <v>7.02</v>
      </c>
      <c r="J160" s="30">
        <v>17.32</v>
      </c>
      <c r="K160" s="30">
        <v>32.130000000000003</v>
      </c>
      <c r="L160" s="73">
        <v>50.12</v>
      </c>
    </row>
    <row r="161" spans="2:12" ht="15" customHeight="1" x14ac:dyDescent="0.25">
      <c r="B161" s="83">
        <f>B160</f>
        <v>53</v>
      </c>
      <c r="C161" s="84" t="str">
        <f>C160</f>
        <v>Mayenne</v>
      </c>
      <c r="D161" s="77" t="s">
        <v>8</v>
      </c>
      <c r="E161" s="29">
        <v>289</v>
      </c>
      <c r="F161" s="30">
        <v>0</v>
      </c>
      <c r="G161" s="30">
        <v>0</v>
      </c>
      <c r="H161" s="30">
        <v>73.349999999999994</v>
      </c>
      <c r="I161" s="30">
        <v>48.22</v>
      </c>
      <c r="J161" s="30">
        <v>91.14</v>
      </c>
      <c r="K161" s="30">
        <v>127.68</v>
      </c>
      <c r="L161" s="73">
        <v>224.88</v>
      </c>
    </row>
    <row r="162" spans="2:12" ht="15" customHeight="1" x14ac:dyDescent="0.25">
      <c r="B162" s="83">
        <v>54</v>
      </c>
      <c r="C162" s="84" t="s">
        <v>57</v>
      </c>
      <c r="D162" s="77" t="s">
        <v>6</v>
      </c>
      <c r="E162" s="29">
        <v>669</v>
      </c>
      <c r="F162" s="30">
        <v>27</v>
      </c>
      <c r="G162" s="30">
        <v>27</v>
      </c>
      <c r="H162" s="30">
        <v>72.13</v>
      </c>
      <c r="I162" s="30">
        <v>55.28</v>
      </c>
      <c r="J162" s="30">
        <v>30.9</v>
      </c>
      <c r="K162" s="30">
        <v>160</v>
      </c>
      <c r="L162" s="73">
        <v>280</v>
      </c>
    </row>
    <row r="163" spans="2:12" ht="15" customHeight="1" x14ac:dyDescent="0.25">
      <c r="B163" s="83">
        <f>B162</f>
        <v>54</v>
      </c>
      <c r="C163" s="84" t="str">
        <f>C162</f>
        <v>Meurthe-et-Moselle</v>
      </c>
      <c r="D163" s="77" t="s">
        <v>7</v>
      </c>
      <c r="E163" s="29">
        <v>669</v>
      </c>
      <c r="F163" s="30">
        <v>0.26</v>
      </c>
      <c r="G163" s="30">
        <v>16.82</v>
      </c>
      <c r="H163" s="30">
        <v>23.5</v>
      </c>
      <c r="I163" s="30">
        <v>6.8</v>
      </c>
      <c r="J163" s="30">
        <v>26.5</v>
      </c>
      <c r="K163" s="30">
        <v>32.799999999999997</v>
      </c>
      <c r="L163" s="73">
        <v>54.68</v>
      </c>
    </row>
    <row r="164" spans="2:12" ht="15" customHeight="1" x14ac:dyDescent="0.25">
      <c r="B164" s="83">
        <f>B163</f>
        <v>54</v>
      </c>
      <c r="C164" s="84" t="str">
        <f>C163</f>
        <v>Meurthe-et-Moselle</v>
      </c>
      <c r="D164" s="77" t="s">
        <v>8</v>
      </c>
      <c r="E164" s="29">
        <v>669</v>
      </c>
      <c r="F164" s="30">
        <v>0</v>
      </c>
      <c r="G164" s="30">
        <v>0</v>
      </c>
      <c r="H164" s="30">
        <v>48.63</v>
      </c>
      <c r="I164" s="30">
        <v>58.78</v>
      </c>
      <c r="J164" s="30">
        <v>0.5</v>
      </c>
      <c r="K164" s="30">
        <v>142.68</v>
      </c>
      <c r="L164" s="73">
        <v>245.36</v>
      </c>
    </row>
    <row r="165" spans="2:12" ht="15" customHeight="1" x14ac:dyDescent="0.25">
      <c r="B165" s="83">
        <v>55</v>
      </c>
      <c r="C165" s="84" t="s">
        <v>56</v>
      </c>
      <c r="D165" s="77" t="s">
        <v>6</v>
      </c>
      <c r="E165" s="29">
        <v>187</v>
      </c>
      <c r="F165" s="30">
        <v>27</v>
      </c>
      <c r="G165" s="30">
        <v>27</v>
      </c>
      <c r="H165" s="30">
        <v>68.900000000000006</v>
      </c>
      <c r="I165" s="30">
        <v>54.45</v>
      </c>
      <c r="J165" s="30">
        <v>32.65</v>
      </c>
      <c r="K165" s="30">
        <v>170</v>
      </c>
      <c r="L165" s="73">
        <v>184</v>
      </c>
    </row>
    <row r="166" spans="2:12" ht="15" customHeight="1" x14ac:dyDescent="0.25">
      <c r="B166" s="83">
        <f>B165</f>
        <v>55</v>
      </c>
      <c r="C166" s="84" t="str">
        <f>C165</f>
        <v>Meuse</v>
      </c>
      <c r="D166" s="77" t="s">
        <v>7</v>
      </c>
      <c r="E166" s="29">
        <v>187</v>
      </c>
      <c r="F166" s="30">
        <v>0.26</v>
      </c>
      <c r="G166" s="30">
        <v>16.82</v>
      </c>
      <c r="H166" s="30">
        <v>24.91</v>
      </c>
      <c r="I166" s="30">
        <v>8.1199999999999992</v>
      </c>
      <c r="J166" s="30">
        <v>26.5</v>
      </c>
      <c r="K166" s="30">
        <v>36.5</v>
      </c>
      <c r="L166" s="73">
        <v>46.3</v>
      </c>
    </row>
    <row r="167" spans="2:12" ht="15" customHeight="1" x14ac:dyDescent="0.25">
      <c r="B167" s="83">
        <f>B166</f>
        <v>55</v>
      </c>
      <c r="C167" s="84" t="str">
        <f>C166</f>
        <v>Meuse</v>
      </c>
      <c r="D167" s="77" t="s">
        <v>8</v>
      </c>
      <c r="E167" s="29">
        <v>187</v>
      </c>
      <c r="F167" s="30">
        <v>0</v>
      </c>
      <c r="G167" s="30">
        <v>0</v>
      </c>
      <c r="H167" s="30">
        <v>43.99</v>
      </c>
      <c r="I167" s="30">
        <v>57.87</v>
      </c>
      <c r="J167" s="30">
        <v>0.5</v>
      </c>
      <c r="K167" s="30">
        <v>147.19999999999999</v>
      </c>
      <c r="L167" s="73">
        <v>162.68</v>
      </c>
    </row>
    <row r="168" spans="2:12" ht="15" customHeight="1" x14ac:dyDescent="0.25">
      <c r="B168" s="83">
        <v>56</v>
      </c>
      <c r="C168" s="84" t="s">
        <v>55</v>
      </c>
      <c r="D168" s="77" t="s">
        <v>6</v>
      </c>
      <c r="E168" s="29">
        <v>847</v>
      </c>
      <c r="F168" s="30">
        <v>0.63</v>
      </c>
      <c r="G168" s="30">
        <v>27</v>
      </c>
      <c r="H168" s="30">
        <v>97.8</v>
      </c>
      <c r="I168" s="30">
        <v>52.49</v>
      </c>
      <c r="J168" s="30">
        <v>119</v>
      </c>
      <c r="K168" s="30">
        <v>160</v>
      </c>
      <c r="L168" s="73">
        <v>250</v>
      </c>
    </row>
    <row r="169" spans="2:12" ht="15" customHeight="1" x14ac:dyDescent="0.25">
      <c r="B169" s="83">
        <f>B168</f>
        <v>56</v>
      </c>
      <c r="C169" s="84" t="str">
        <f>C168</f>
        <v>Morbihan</v>
      </c>
      <c r="D169" s="77" t="s">
        <v>7</v>
      </c>
      <c r="E169" s="29">
        <v>847</v>
      </c>
      <c r="F169" s="30">
        <v>0</v>
      </c>
      <c r="G169" s="30">
        <v>8.41</v>
      </c>
      <c r="H169" s="30">
        <v>20.21</v>
      </c>
      <c r="I169" s="30">
        <v>7.38</v>
      </c>
      <c r="J169" s="30">
        <v>17.32</v>
      </c>
      <c r="K169" s="30">
        <v>31.63</v>
      </c>
      <c r="L169" s="73">
        <v>54.68</v>
      </c>
    </row>
    <row r="170" spans="2:12" ht="15" customHeight="1" x14ac:dyDescent="0.25">
      <c r="B170" s="83">
        <f>B169</f>
        <v>56</v>
      </c>
      <c r="C170" s="84" t="str">
        <f>C169</f>
        <v>Morbihan</v>
      </c>
      <c r="D170" s="77" t="s">
        <v>8</v>
      </c>
      <c r="E170" s="29">
        <v>847</v>
      </c>
      <c r="F170" s="30">
        <v>0</v>
      </c>
      <c r="G170" s="30">
        <v>0</v>
      </c>
      <c r="H170" s="30">
        <v>77.599999999999994</v>
      </c>
      <c r="I170" s="30">
        <v>54.61</v>
      </c>
      <c r="J170" s="30">
        <v>99.14</v>
      </c>
      <c r="K170" s="30">
        <v>142.68</v>
      </c>
      <c r="L170" s="73">
        <v>215.36</v>
      </c>
    </row>
    <row r="171" spans="2:12" ht="15" customHeight="1" x14ac:dyDescent="0.25">
      <c r="B171" s="83">
        <v>57</v>
      </c>
      <c r="C171" s="84" t="s">
        <v>54</v>
      </c>
      <c r="D171" s="77" t="s">
        <v>6</v>
      </c>
      <c r="E171" s="29">
        <v>997</v>
      </c>
      <c r="F171" s="30">
        <v>27</v>
      </c>
      <c r="G171" s="30">
        <v>27</v>
      </c>
      <c r="H171" s="30">
        <v>68.02</v>
      </c>
      <c r="I171" s="30">
        <v>60.9</v>
      </c>
      <c r="J171" s="30">
        <v>27</v>
      </c>
      <c r="K171" s="30">
        <v>170</v>
      </c>
      <c r="L171" s="73">
        <v>323</v>
      </c>
    </row>
    <row r="172" spans="2:12" ht="15" customHeight="1" x14ac:dyDescent="0.25">
      <c r="B172" s="83">
        <f>B171</f>
        <v>57</v>
      </c>
      <c r="C172" s="84" t="str">
        <f>C171</f>
        <v>Moselle</v>
      </c>
      <c r="D172" s="77" t="s">
        <v>7</v>
      </c>
      <c r="E172" s="29">
        <v>997</v>
      </c>
      <c r="F172" s="30">
        <v>7.0000000000000007E-2</v>
      </c>
      <c r="G172" s="30">
        <v>12.99</v>
      </c>
      <c r="H172" s="30">
        <v>23.84</v>
      </c>
      <c r="I172" s="30">
        <v>7.75</v>
      </c>
      <c r="J172" s="30">
        <v>26.5</v>
      </c>
      <c r="K172" s="30">
        <v>32.799999999999997</v>
      </c>
      <c r="L172" s="73">
        <v>54.68</v>
      </c>
    </row>
    <row r="173" spans="2:12" ht="15" customHeight="1" x14ac:dyDescent="0.25">
      <c r="B173" s="83">
        <f>B172</f>
        <v>57</v>
      </c>
      <c r="C173" s="84" t="str">
        <f>C172</f>
        <v>Moselle</v>
      </c>
      <c r="D173" s="77" t="s">
        <v>8</v>
      </c>
      <c r="E173" s="29">
        <v>997</v>
      </c>
      <c r="F173" s="30">
        <v>0</v>
      </c>
      <c r="G173" s="30">
        <v>0</v>
      </c>
      <c r="H173" s="30">
        <v>44.19</v>
      </c>
      <c r="I173" s="30">
        <v>63.45</v>
      </c>
      <c r="J173" s="30">
        <v>0.5</v>
      </c>
      <c r="K173" s="30">
        <v>152.68</v>
      </c>
      <c r="L173" s="73">
        <v>305.68</v>
      </c>
    </row>
    <row r="174" spans="2:12" ht="15" customHeight="1" x14ac:dyDescent="0.25">
      <c r="B174" s="83">
        <v>58</v>
      </c>
      <c r="C174" s="84" t="s">
        <v>53</v>
      </c>
      <c r="D174" s="77" t="s">
        <v>6</v>
      </c>
      <c r="E174" s="29">
        <v>200</v>
      </c>
      <c r="F174" s="30">
        <v>27</v>
      </c>
      <c r="G174" s="30">
        <v>27</v>
      </c>
      <c r="H174" s="30">
        <v>66.55</v>
      </c>
      <c r="I174" s="30">
        <v>53.29</v>
      </c>
      <c r="J174" s="30">
        <v>28.5</v>
      </c>
      <c r="K174" s="30">
        <v>167.5</v>
      </c>
      <c r="L174" s="73">
        <v>200</v>
      </c>
    </row>
    <row r="175" spans="2:12" ht="15" customHeight="1" x14ac:dyDescent="0.25">
      <c r="B175" s="83">
        <f>B174</f>
        <v>58</v>
      </c>
      <c r="C175" s="84" t="str">
        <f>C174</f>
        <v>Nièvre</v>
      </c>
      <c r="D175" s="77" t="s">
        <v>7</v>
      </c>
      <c r="E175" s="29">
        <v>200</v>
      </c>
      <c r="F175" s="30">
        <v>0.76</v>
      </c>
      <c r="G175" s="30">
        <v>16.82</v>
      </c>
      <c r="H175" s="30">
        <v>24.45</v>
      </c>
      <c r="I175" s="30">
        <v>6.52</v>
      </c>
      <c r="J175" s="30">
        <v>26.5</v>
      </c>
      <c r="K175" s="30">
        <v>32.799999999999997</v>
      </c>
      <c r="L175" s="73">
        <v>50</v>
      </c>
    </row>
    <row r="176" spans="2:12" ht="15" customHeight="1" x14ac:dyDescent="0.25">
      <c r="B176" s="83">
        <f>B175</f>
        <v>58</v>
      </c>
      <c r="C176" s="84" t="str">
        <f>C175</f>
        <v>Nièvre</v>
      </c>
      <c r="D176" s="77" t="s">
        <v>8</v>
      </c>
      <c r="E176" s="29">
        <v>200</v>
      </c>
      <c r="F176" s="30">
        <v>0</v>
      </c>
      <c r="G176" s="30">
        <v>0</v>
      </c>
      <c r="H176" s="30">
        <v>42.1</v>
      </c>
      <c r="I176" s="30">
        <v>56.77</v>
      </c>
      <c r="J176" s="30">
        <v>0.5</v>
      </c>
      <c r="K176" s="30">
        <v>145.44999999999999</v>
      </c>
      <c r="L176" s="73">
        <v>182.68</v>
      </c>
    </row>
    <row r="177" spans="2:12" ht="15" customHeight="1" x14ac:dyDescent="0.25">
      <c r="B177" s="83">
        <v>59</v>
      </c>
      <c r="C177" s="84" t="s">
        <v>52</v>
      </c>
      <c r="D177" s="77" t="s">
        <v>6</v>
      </c>
      <c r="E177" s="29">
        <v>4214</v>
      </c>
      <c r="F177" s="30">
        <v>1.26</v>
      </c>
      <c r="G177" s="30">
        <v>27</v>
      </c>
      <c r="H177" s="30">
        <v>77.39</v>
      </c>
      <c r="I177" s="30">
        <v>54.27</v>
      </c>
      <c r="J177" s="30">
        <v>34.5</v>
      </c>
      <c r="K177" s="30">
        <v>160</v>
      </c>
      <c r="L177" s="73">
        <v>280</v>
      </c>
    </row>
    <row r="178" spans="2:12" ht="15" customHeight="1" x14ac:dyDescent="0.25">
      <c r="B178" s="83">
        <f>B177</f>
        <v>59</v>
      </c>
      <c r="C178" s="84" t="str">
        <f>C177</f>
        <v>Nord</v>
      </c>
      <c r="D178" s="77" t="s">
        <v>7</v>
      </c>
      <c r="E178" s="29">
        <v>4214</v>
      </c>
      <c r="F178" s="30">
        <v>0</v>
      </c>
      <c r="G178" s="30">
        <v>16.82</v>
      </c>
      <c r="H178" s="30">
        <v>22.77</v>
      </c>
      <c r="I178" s="30">
        <v>6.7</v>
      </c>
      <c r="J178" s="30">
        <v>26.5</v>
      </c>
      <c r="K178" s="30">
        <v>32</v>
      </c>
      <c r="L178" s="73">
        <v>66.63</v>
      </c>
    </row>
    <row r="179" spans="2:12" ht="15" customHeight="1" x14ac:dyDescent="0.25">
      <c r="B179" s="83">
        <f>B178</f>
        <v>59</v>
      </c>
      <c r="C179" s="84" t="str">
        <f>C178</f>
        <v>Nord</v>
      </c>
      <c r="D179" s="77" t="s">
        <v>8</v>
      </c>
      <c r="E179" s="29">
        <v>4214</v>
      </c>
      <c r="F179" s="30">
        <v>0</v>
      </c>
      <c r="G179" s="30">
        <v>0</v>
      </c>
      <c r="H179" s="30">
        <v>54.62</v>
      </c>
      <c r="I179" s="30">
        <v>58.3</v>
      </c>
      <c r="J179" s="30">
        <v>27.77</v>
      </c>
      <c r="K179" s="30">
        <v>142.68</v>
      </c>
      <c r="L179" s="73">
        <v>262.68</v>
      </c>
    </row>
    <row r="180" spans="2:12" ht="15" customHeight="1" x14ac:dyDescent="0.25">
      <c r="B180" s="83">
        <v>60</v>
      </c>
      <c r="C180" s="84" t="s">
        <v>51</v>
      </c>
      <c r="D180" s="77" t="s">
        <v>6</v>
      </c>
      <c r="E180" s="29">
        <v>842</v>
      </c>
      <c r="F180" s="30">
        <v>27</v>
      </c>
      <c r="G180" s="30">
        <v>27</v>
      </c>
      <c r="H180" s="30">
        <v>97.21</v>
      </c>
      <c r="I180" s="30">
        <v>57.85</v>
      </c>
      <c r="J180" s="30">
        <v>120</v>
      </c>
      <c r="K180" s="30">
        <v>163</v>
      </c>
      <c r="L180" s="73">
        <v>360</v>
      </c>
    </row>
    <row r="181" spans="2:12" ht="15" customHeight="1" x14ac:dyDescent="0.25">
      <c r="B181" s="83">
        <f>B180</f>
        <v>60</v>
      </c>
      <c r="C181" s="84" t="str">
        <f>C180</f>
        <v>Oise</v>
      </c>
      <c r="D181" s="77" t="s">
        <v>7</v>
      </c>
      <c r="E181" s="29">
        <v>842</v>
      </c>
      <c r="F181" s="30">
        <v>0</v>
      </c>
      <c r="G181" s="30">
        <v>16.82</v>
      </c>
      <c r="H181" s="30">
        <v>23.32</v>
      </c>
      <c r="I181" s="30">
        <v>8.15</v>
      </c>
      <c r="J181" s="30">
        <v>26.5</v>
      </c>
      <c r="K181" s="30">
        <v>32.799999999999997</v>
      </c>
      <c r="L181" s="73">
        <v>85</v>
      </c>
    </row>
    <row r="182" spans="2:12" ht="15" customHeight="1" x14ac:dyDescent="0.25">
      <c r="B182" s="83">
        <f>B181</f>
        <v>60</v>
      </c>
      <c r="C182" s="84" t="str">
        <f>C181</f>
        <v>Oise</v>
      </c>
      <c r="D182" s="77" t="s">
        <v>8</v>
      </c>
      <c r="E182" s="29">
        <v>842</v>
      </c>
      <c r="F182" s="30">
        <v>0</v>
      </c>
      <c r="G182" s="30">
        <v>0</v>
      </c>
      <c r="H182" s="30">
        <v>73.89</v>
      </c>
      <c r="I182" s="30">
        <v>60.1</v>
      </c>
      <c r="J182" s="30">
        <v>98.18</v>
      </c>
      <c r="K182" s="30">
        <v>143.18</v>
      </c>
      <c r="L182" s="73">
        <v>325.36</v>
      </c>
    </row>
    <row r="183" spans="2:12" ht="15" customHeight="1" x14ac:dyDescent="0.25">
      <c r="B183" s="83">
        <v>61</v>
      </c>
      <c r="C183" s="84" t="s">
        <v>50</v>
      </c>
      <c r="D183" s="77" t="s">
        <v>6</v>
      </c>
      <c r="E183" s="29">
        <v>280</v>
      </c>
      <c r="F183" s="30">
        <v>27</v>
      </c>
      <c r="G183" s="30">
        <v>27</v>
      </c>
      <c r="H183" s="30">
        <v>85.46</v>
      </c>
      <c r="I183" s="30">
        <v>55.81</v>
      </c>
      <c r="J183" s="30">
        <v>95</v>
      </c>
      <c r="K183" s="30">
        <v>167</v>
      </c>
      <c r="L183" s="73">
        <v>258</v>
      </c>
    </row>
    <row r="184" spans="2:12" ht="15" customHeight="1" x14ac:dyDescent="0.25">
      <c r="B184" s="83">
        <f>B183</f>
        <v>61</v>
      </c>
      <c r="C184" s="84" t="str">
        <f>C183</f>
        <v>Orne</v>
      </c>
      <c r="D184" s="77" t="s">
        <v>7</v>
      </c>
      <c r="E184" s="29">
        <v>280</v>
      </c>
      <c r="F184" s="30">
        <v>0.76</v>
      </c>
      <c r="G184" s="30">
        <v>16.82</v>
      </c>
      <c r="H184" s="30">
        <v>22.44</v>
      </c>
      <c r="I184" s="30">
        <v>6.53</v>
      </c>
      <c r="J184" s="30">
        <v>17.32</v>
      </c>
      <c r="K184" s="30">
        <v>32.07</v>
      </c>
      <c r="L184" s="73">
        <v>54.68</v>
      </c>
    </row>
    <row r="185" spans="2:12" ht="15" customHeight="1" x14ac:dyDescent="0.25">
      <c r="B185" s="83">
        <f>B184</f>
        <v>61</v>
      </c>
      <c r="C185" s="84" t="str">
        <f>C184</f>
        <v>Orne</v>
      </c>
      <c r="D185" s="77" t="s">
        <v>8</v>
      </c>
      <c r="E185" s="29">
        <v>280</v>
      </c>
      <c r="F185" s="30">
        <v>0</v>
      </c>
      <c r="G185" s="30">
        <v>0</v>
      </c>
      <c r="H185" s="30">
        <v>63.02</v>
      </c>
      <c r="I185" s="30">
        <v>59.12</v>
      </c>
      <c r="J185" s="30">
        <v>71.680000000000007</v>
      </c>
      <c r="K185" s="30">
        <v>144.94</v>
      </c>
      <c r="L185" s="73">
        <v>225.2</v>
      </c>
    </row>
    <row r="186" spans="2:12" ht="15" customHeight="1" x14ac:dyDescent="0.25">
      <c r="B186" s="83">
        <v>62</v>
      </c>
      <c r="C186" s="84" t="s">
        <v>49</v>
      </c>
      <c r="D186" s="77" t="s">
        <v>6</v>
      </c>
      <c r="E186" s="29">
        <v>2403</v>
      </c>
      <c r="F186" s="30">
        <v>1.26</v>
      </c>
      <c r="G186" s="30">
        <v>27</v>
      </c>
      <c r="H186" s="30">
        <v>64.91</v>
      </c>
      <c r="I186" s="30">
        <v>48.46</v>
      </c>
      <c r="J186" s="30">
        <v>29.5</v>
      </c>
      <c r="K186" s="30">
        <v>145</v>
      </c>
      <c r="L186" s="73">
        <v>336</v>
      </c>
    </row>
    <row r="187" spans="2:12" ht="15" customHeight="1" x14ac:dyDescent="0.25">
      <c r="B187" s="83">
        <f>B186</f>
        <v>62</v>
      </c>
      <c r="C187" s="84" t="str">
        <f>C186</f>
        <v>Pas-de-Calais</v>
      </c>
      <c r="D187" s="77" t="s">
        <v>7</v>
      </c>
      <c r="E187" s="29">
        <v>2403</v>
      </c>
      <c r="F187" s="30">
        <v>0</v>
      </c>
      <c r="G187" s="30">
        <v>16.82</v>
      </c>
      <c r="H187" s="30">
        <v>23.7</v>
      </c>
      <c r="I187" s="30">
        <v>7.06</v>
      </c>
      <c r="J187" s="30">
        <v>26.5</v>
      </c>
      <c r="K187" s="30">
        <v>32.130000000000003</v>
      </c>
      <c r="L187" s="73">
        <v>81.180000000000007</v>
      </c>
    </row>
    <row r="188" spans="2:12" ht="15" customHeight="1" x14ac:dyDescent="0.25">
      <c r="B188" s="83">
        <f>B187</f>
        <v>62</v>
      </c>
      <c r="C188" s="84" t="str">
        <f>C187</f>
        <v>Pas-de-Calais</v>
      </c>
      <c r="D188" s="77" t="s">
        <v>8</v>
      </c>
      <c r="E188" s="29">
        <v>2403</v>
      </c>
      <c r="F188" s="30">
        <v>0</v>
      </c>
      <c r="G188" s="30">
        <v>0</v>
      </c>
      <c r="H188" s="30">
        <v>41.22</v>
      </c>
      <c r="I188" s="30">
        <v>52.45</v>
      </c>
      <c r="J188" s="30">
        <v>0.5</v>
      </c>
      <c r="K188" s="30">
        <v>127.68</v>
      </c>
      <c r="L188" s="73">
        <v>301.36</v>
      </c>
    </row>
    <row r="189" spans="2:12" ht="15" customHeight="1" x14ac:dyDescent="0.25">
      <c r="B189" s="83">
        <v>63</v>
      </c>
      <c r="C189" s="84" t="s">
        <v>48</v>
      </c>
      <c r="D189" s="77" t="s">
        <v>6</v>
      </c>
      <c r="E189" s="29">
        <v>415</v>
      </c>
      <c r="F189" s="30">
        <v>0.63</v>
      </c>
      <c r="G189" s="30">
        <v>27</v>
      </c>
      <c r="H189" s="30">
        <v>99.72</v>
      </c>
      <c r="I189" s="30">
        <v>54.63</v>
      </c>
      <c r="J189" s="30">
        <v>130</v>
      </c>
      <c r="K189" s="30">
        <v>165</v>
      </c>
      <c r="L189" s="73">
        <v>200</v>
      </c>
    </row>
    <row r="190" spans="2:12" ht="15" customHeight="1" x14ac:dyDescent="0.25">
      <c r="B190" s="83">
        <f>B189</f>
        <v>63</v>
      </c>
      <c r="C190" s="84" t="str">
        <f>C189</f>
        <v>Puy-de-Dôme</v>
      </c>
      <c r="D190" s="77" t="s">
        <v>7</v>
      </c>
      <c r="E190" s="29">
        <v>415</v>
      </c>
      <c r="F190" s="30">
        <v>0.25</v>
      </c>
      <c r="G190" s="30">
        <v>16.82</v>
      </c>
      <c r="H190" s="30">
        <v>21.88</v>
      </c>
      <c r="I190" s="30">
        <v>7.06</v>
      </c>
      <c r="J190" s="30">
        <v>17.32</v>
      </c>
      <c r="K190" s="30">
        <v>32.799999999999997</v>
      </c>
      <c r="L190" s="73">
        <v>55.86</v>
      </c>
    </row>
    <row r="191" spans="2:12" ht="15" customHeight="1" x14ac:dyDescent="0.25">
      <c r="B191" s="83">
        <f>B190</f>
        <v>63</v>
      </c>
      <c r="C191" s="84" t="str">
        <f>C190</f>
        <v>Puy-de-Dôme</v>
      </c>
      <c r="D191" s="77" t="s">
        <v>8</v>
      </c>
      <c r="E191" s="29">
        <v>415</v>
      </c>
      <c r="F191" s="30">
        <v>0</v>
      </c>
      <c r="G191" s="30">
        <v>0</v>
      </c>
      <c r="H191" s="30">
        <v>77.84</v>
      </c>
      <c r="I191" s="30">
        <v>58.12</v>
      </c>
      <c r="J191" s="30">
        <v>108.14</v>
      </c>
      <c r="K191" s="30">
        <v>147.68</v>
      </c>
      <c r="L191" s="73">
        <v>167.2</v>
      </c>
    </row>
    <row r="192" spans="2:12" ht="15" customHeight="1" x14ac:dyDescent="0.25">
      <c r="B192" s="83">
        <v>64</v>
      </c>
      <c r="C192" s="84" t="s">
        <v>47</v>
      </c>
      <c r="D192" s="77" t="s">
        <v>6</v>
      </c>
      <c r="E192" s="29">
        <v>865</v>
      </c>
      <c r="F192" s="30">
        <v>27</v>
      </c>
      <c r="G192" s="30">
        <v>27</v>
      </c>
      <c r="H192" s="30">
        <v>107.59</v>
      </c>
      <c r="I192" s="30">
        <v>64.52</v>
      </c>
      <c r="J192" s="30">
        <v>126</v>
      </c>
      <c r="K192" s="30">
        <v>208</v>
      </c>
      <c r="L192" s="73">
        <v>447</v>
      </c>
    </row>
    <row r="193" spans="2:12" ht="15" customHeight="1" x14ac:dyDescent="0.25">
      <c r="B193" s="83">
        <f>B192</f>
        <v>64</v>
      </c>
      <c r="C193" s="84" t="str">
        <f>C192</f>
        <v>Pyrénées-Atlantiques</v>
      </c>
      <c r="D193" s="77" t="s">
        <v>7</v>
      </c>
      <c r="E193" s="29">
        <v>865</v>
      </c>
      <c r="F193" s="30">
        <v>0.26</v>
      </c>
      <c r="G193" s="30">
        <v>17.32</v>
      </c>
      <c r="H193" s="30">
        <v>21.45</v>
      </c>
      <c r="I193" s="30">
        <v>6.18</v>
      </c>
      <c r="J193" s="30">
        <v>17.32</v>
      </c>
      <c r="K193" s="30">
        <v>32.130000000000003</v>
      </c>
      <c r="L193" s="73">
        <v>55.36</v>
      </c>
    </row>
    <row r="194" spans="2:12" ht="15" customHeight="1" x14ac:dyDescent="0.25">
      <c r="B194" s="83">
        <f>B193</f>
        <v>64</v>
      </c>
      <c r="C194" s="84" t="str">
        <f>C193</f>
        <v>Pyrénées-Atlantiques</v>
      </c>
      <c r="D194" s="77" t="s">
        <v>8</v>
      </c>
      <c r="E194" s="29">
        <v>865</v>
      </c>
      <c r="F194" s="30">
        <v>0</v>
      </c>
      <c r="G194" s="30">
        <v>0</v>
      </c>
      <c r="H194" s="30">
        <v>86.15</v>
      </c>
      <c r="I194" s="30">
        <v>67.89</v>
      </c>
      <c r="J194" s="30">
        <v>107.68</v>
      </c>
      <c r="K194" s="30">
        <v>190.68</v>
      </c>
      <c r="L194" s="73">
        <v>429.68</v>
      </c>
    </row>
    <row r="195" spans="2:12" ht="15" customHeight="1" x14ac:dyDescent="0.25">
      <c r="B195" s="83">
        <v>65</v>
      </c>
      <c r="C195" s="84" t="s">
        <v>46</v>
      </c>
      <c r="D195" s="77" t="s">
        <v>6</v>
      </c>
      <c r="E195" s="29">
        <v>225</v>
      </c>
      <c r="F195" s="30">
        <v>27</v>
      </c>
      <c r="G195" s="30">
        <v>27</v>
      </c>
      <c r="H195" s="30">
        <v>115.66</v>
      </c>
      <c r="I195" s="30">
        <v>62.44</v>
      </c>
      <c r="J195" s="30">
        <v>135</v>
      </c>
      <c r="K195" s="30">
        <v>190</v>
      </c>
      <c r="L195" s="73">
        <v>225</v>
      </c>
    </row>
    <row r="196" spans="2:12" ht="15" customHeight="1" x14ac:dyDescent="0.25">
      <c r="B196" s="83">
        <f>B195</f>
        <v>65</v>
      </c>
      <c r="C196" s="84" t="str">
        <f>C195</f>
        <v>Hautes-Pyrénées</v>
      </c>
      <c r="D196" s="77" t="s">
        <v>7</v>
      </c>
      <c r="E196" s="29">
        <v>225</v>
      </c>
      <c r="F196" s="30">
        <v>1.26</v>
      </c>
      <c r="G196" s="30">
        <v>17.32</v>
      </c>
      <c r="H196" s="30">
        <v>25.63</v>
      </c>
      <c r="I196" s="30">
        <v>7.9</v>
      </c>
      <c r="J196" s="30">
        <v>27</v>
      </c>
      <c r="K196" s="30">
        <v>32.799999999999997</v>
      </c>
      <c r="L196" s="73">
        <v>55.36</v>
      </c>
    </row>
    <row r="197" spans="2:12" ht="15" customHeight="1" x14ac:dyDescent="0.25">
      <c r="B197" s="83">
        <f>B196</f>
        <v>65</v>
      </c>
      <c r="C197" s="84" t="str">
        <f>C196</f>
        <v>Hautes-Pyrénées</v>
      </c>
      <c r="D197" s="77" t="s">
        <v>8</v>
      </c>
      <c r="E197" s="29">
        <v>225</v>
      </c>
      <c r="F197" s="30">
        <v>0</v>
      </c>
      <c r="G197" s="30">
        <v>0</v>
      </c>
      <c r="H197" s="30">
        <v>90.02</v>
      </c>
      <c r="I197" s="30">
        <v>63.4</v>
      </c>
      <c r="J197" s="30">
        <v>112.68</v>
      </c>
      <c r="K197" s="30">
        <v>162.68</v>
      </c>
      <c r="L197" s="73">
        <v>207.68</v>
      </c>
    </row>
    <row r="198" spans="2:12" ht="15" customHeight="1" x14ac:dyDescent="0.25">
      <c r="B198" s="83">
        <v>66</v>
      </c>
      <c r="C198" s="84" t="s">
        <v>45</v>
      </c>
      <c r="D198" s="77" t="s">
        <v>6</v>
      </c>
      <c r="E198" s="29">
        <v>572</v>
      </c>
      <c r="F198" s="30">
        <v>27</v>
      </c>
      <c r="G198" s="30">
        <v>27</v>
      </c>
      <c r="H198" s="30">
        <v>79.099999999999994</v>
      </c>
      <c r="I198" s="30">
        <v>56.55</v>
      </c>
      <c r="J198" s="30">
        <v>35.04</v>
      </c>
      <c r="K198" s="30">
        <v>155</v>
      </c>
      <c r="L198" s="73">
        <v>280</v>
      </c>
    </row>
    <row r="199" spans="2:12" ht="15" customHeight="1" x14ac:dyDescent="0.25">
      <c r="B199" s="83">
        <f>B198</f>
        <v>66</v>
      </c>
      <c r="C199" s="84" t="str">
        <f>C198</f>
        <v>Pyrénées-Orientales</v>
      </c>
      <c r="D199" s="77" t="s">
        <v>7</v>
      </c>
      <c r="E199" s="29">
        <v>572</v>
      </c>
      <c r="F199" s="30">
        <v>0.26</v>
      </c>
      <c r="G199" s="30">
        <v>17.32</v>
      </c>
      <c r="H199" s="30">
        <v>25.32</v>
      </c>
      <c r="I199" s="30">
        <v>8.0500000000000007</v>
      </c>
      <c r="J199" s="30">
        <v>26.5</v>
      </c>
      <c r="K199" s="30">
        <v>34.630000000000003</v>
      </c>
      <c r="L199" s="73">
        <v>81.180000000000007</v>
      </c>
    </row>
    <row r="200" spans="2:12" ht="15" customHeight="1" x14ac:dyDescent="0.25">
      <c r="B200" s="83">
        <f>B199</f>
        <v>66</v>
      </c>
      <c r="C200" s="84" t="str">
        <f>C199</f>
        <v>Pyrénées-Orientales</v>
      </c>
      <c r="D200" s="77" t="s">
        <v>8</v>
      </c>
      <c r="E200" s="29">
        <v>572</v>
      </c>
      <c r="F200" s="30">
        <v>0</v>
      </c>
      <c r="G200" s="30">
        <v>0</v>
      </c>
      <c r="H200" s="30">
        <v>53.77</v>
      </c>
      <c r="I200" s="30">
        <v>59.22</v>
      </c>
      <c r="J200" s="30">
        <v>0.75</v>
      </c>
      <c r="K200" s="30">
        <v>132.68</v>
      </c>
      <c r="L200" s="73">
        <v>245.36</v>
      </c>
    </row>
    <row r="201" spans="2:12" ht="15" customHeight="1" x14ac:dyDescent="0.25">
      <c r="B201" s="83">
        <v>67</v>
      </c>
      <c r="C201" s="84" t="s">
        <v>44</v>
      </c>
      <c r="D201" s="77" t="s">
        <v>6</v>
      </c>
      <c r="E201" s="29">
        <v>1173</v>
      </c>
      <c r="F201" s="30">
        <v>27</v>
      </c>
      <c r="G201" s="30">
        <v>27</v>
      </c>
      <c r="H201" s="30">
        <v>74.56</v>
      </c>
      <c r="I201" s="30">
        <v>60.55</v>
      </c>
      <c r="J201" s="30">
        <v>29.5</v>
      </c>
      <c r="K201" s="30">
        <v>176</v>
      </c>
      <c r="L201" s="73">
        <v>309</v>
      </c>
    </row>
    <row r="202" spans="2:12" ht="15" customHeight="1" x14ac:dyDescent="0.25">
      <c r="B202" s="83">
        <f>B201</f>
        <v>67</v>
      </c>
      <c r="C202" s="84" t="str">
        <f>C201</f>
        <v>Bas-Rhin</v>
      </c>
      <c r="D202" s="77" t="s">
        <v>7</v>
      </c>
      <c r="E202" s="29">
        <v>1173</v>
      </c>
      <c r="F202" s="30">
        <v>0.26</v>
      </c>
      <c r="G202" s="30">
        <v>17.32</v>
      </c>
      <c r="H202" s="30">
        <v>24.36</v>
      </c>
      <c r="I202" s="30">
        <v>7.04</v>
      </c>
      <c r="J202" s="30">
        <v>26.5</v>
      </c>
      <c r="K202" s="30">
        <v>34.4</v>
      </c>
      <c r="L202" s="73">
        <v>54.68</v>
      </c>
    </row>
    <row r="203" spans="2:12" ht="15" customHeight="1" x14ac:dyDescent="0.25">
      <c r="B203" s="83">
        <f>B202</f>
        <v>67</v>
      </c>
      <c r="C203" s="84" t="str">
        <f>C202</f>
        <v>Bas-Rhin</v>
      </c>
      <c r="D203" s="77" t="s">
        <v>8</v>
      </c>
      <c r="E203" s="29">
        <v>1173</v>
      </c>
      <c r="F203" s="30">
        <v>0</v>
      </c>
      <c r="G203" s="30">
        <v>0</v>
      </c>
      <c r="H203" s="30">
        <v>50.2</v>
      </c>
      <c r="I203" s="30">
        <v>63.99</v>
      </c>
      <c r="J203" s="30">
        <v>0.5</v>
      </c>
      <c r="K203" s="30">
        <v>157.68</v>
      </c>
      <c r="L203" s="73">
        <v>291.68</v>
      </c>
    </row>
    <row r="204" spans="2:12" ht="15" customHeight="1" x14ac:dyDescent="0.25">
      <c r="B204" s="83">
        <v>68</v>
      </c>
      <c r="C204" s="84" t="s">
        <v>43</v>
      </c>
      <c r="D204" s="77" t="s">
        <v>6</v>
      </c>
      <c r="E204" s="29">
        <v>660</v>
      </c>
      <c r="F204" s="30">
        <v>27</v>
      </c>
      <c r="G204" s="30">
        <v>27</v>
      </c>
      <c r="H204" s="30">
        <v>103.41</v>
      </c>
      <c r="I204" s="30">
        <v>65.42</v>
      </c>
      <c r="J204" s="30">
        <v>130</v>
      </c>
      <c r="K204" s="30">
        <v>195</v>
      </c>
      <c r="L204" s="73">
        <v>290</v>
      </c>
    </row>
    <row r="205" spans="2:12" ht="15" customHeight="1" x14ac:dyDescent="0.25">
      <c r="B205" s="83">
        <f>B204</f>
        <v>68</v>
      </c>
      <c r="C205" s="84" t="str">
        <f>C204</f>
        <v>Haut-Rhin</v>
      </c>
      <c r="D205" s="77" t="s">
        <v>7</v>
      </c>
      <c r="E205" s="29">
        <v>660</v>
      </c>
      <c r="F205" s="30">
        <v>0.26</v>
      </c>
      <c r="G205" s="30">
        <v>1.26</v>
      </c>
      <c r="H205" s="30">
        <v>21.15</v>
      </c>
      <c r="I205" s="30">
        <v>7.77</v>
      </c>
      <c r="J205" s="30">
        <v>17.32</v>
      </c>
      <c r="K205" s="30">
        <v>32</v>
      </c>
      <c r="L205" s="73">
        <v>55.86</v>
      </c>
    </row>
    <row r="206" spans="2:12" ht="15" customHeight="1" x14ac:dyDescent="0.25">
      <c r="B206" s="83">
        <f>B205</f>
        <v>68</v>
      </c>
      <c r="C206" s="84" t="str">
        <f>C205</f>
        <v>Haut-Rhin</v>
      </c>
      <c r="D206" s="77" t="s">
        <v>8</v>
      </c>
      <c r="E206" s="29">
        <v>660</v>
      </c>
      <c r="F206" s="30">
        <v>0</v>
      </c>
      <c r="G206" s="30">
        <v>0</v>
      </c>
      <c r="H206" s="30">
        <v>82.25</v>
      </c>
      <c r="I206" s="30">
        <v>68.02</v>
      </c>
      <c r="J206" s="30">
        <v>110.92</v>
      </c>
      <c r="K206" s="30">
        <v>172.68</v>
      </c>
      <c r="L206" s="73">
        <v>272.68</v>
      </c>
    </row>
    <row r="207" spans="2:12" ht="15" customHeight="1" x14ac:dyDescent="0.25">
      <c r="B207" s="83">
        <v>69</v>
      </c>
      <c r="C207" s="84" t="s">
        <v>42</v>
      </c>
      <c r="D207" s="77" t="s">
        <v>6</v>
      </c>
      <c r="E207" s="29">
        <v>1750</v>
      </c>
      <c r="F207" s="30">
        <v>0.63</v>
      </c>
      <c r="G207" s="30">
        <v>27</v>
      </c>
      <c r="H207" s="30">
        <v>109.11</v>
      </c>
      <c r="I207" s="30">
        <v>66.540000000000006</v>
      </c>
      <c r="J207" s="30">
        <v>136</v>
      </c>
      <c r="K207" s="30">
        <v>203</v>
      </c>
      <c r="L207" s="73">
        <v>342</v>
      </c>
    </row>
    <row r="208" spans="2:12" ht="15" customHeight="1" x14ac:dyDescent="0.25">
      <c r="B208" s="83">
        <f>B207</f>
        <v>69</v>
      </c>
      <c r="C208" s="84" t="str">
        <f>C207</f>
        <v>Rhône</v>
      </c>
      <c r="D208" s="77" t="s">
        <v>7</v>
      </c>
      <c r="E208" s="29">
        <v>1750</v>
      </c>
      <c r="F208" s="30">
        <v>0</v>
      </c>
      <c r="G208" s="30">
        <v>17.32</v>
      </c>
      <c r="H208" s="30">
        <v>22.06</v>
      </c>
      <c r="I208" s="30">
        <v>6.78</v>
      </c>
      <c r="J208" s="30">
        <v>17.32</v>
      </c>
      <c r="K208" s="30">
        <v>32.799999999999997</v>
      </c>
      <c r="L208" s="73">
        <v>59.13</v>
      </c>
    </row>
    <row r="209" spans="2:12" ht="15" customHeight="1" x14ac:dyDescent="0.25">
      <c r="B209" s="83">
        <f>B208</f>
        <v>69</v>
      </c>
      <c r="C209" s="84" t="str">
        <f>C208</f>
        <v>Rhône</v>
      </c>
      <c r="D209" s="77" t="s">
        <v>8</v>
      </c>
      <c r="E209" s="29">
        <v>1750</v>
      </c>
      <c r="F209" s="30">
        <v>0</v>
      </c>
      <c r="G209" s="30">
        <v>0</v>
      </c>
      <c r="H209" s="30">
        <v>87.05</v>
      </c>
      <c r="I209" s="30">
        <v>69.83</v>
      </c>
      <c r="J209" s="30">
        <v>113.18</v>
      </c>
      <c r="K209" s="30">
        <v>185.68</v>
      </c>
      <c r="L209" s="73">
        <v>324.68</v>
      </c>
    </row>
    <row r="210" spans="2:12" ht="15" customHeight="1" x14ac:dyDescent="0.25">
      <c r="B210" s="83">
        <v>70</v>
      </c>
      <c r="C210" s="84" t="s">
        <v>41</v>
      </c>
      <c r="D210" s="77" t="s">
        <v>6</v>
      </c>
      <c r="E210" s="29">
        <v>183</v>
      </c>
      <c r="F210" s="30">
        <v>27</v>
      </c>
      <c r="G210" s="30">
        <v>27</v>
      </c>
      <c r="H210" s="30">
        <v>103.39</v>
      </c>
      <c r="I210" s="30">
        <v>64.34</v>
      </c>
      <c r="J210" s="30">
        <v>123</v>
      </c>
      <c r="K210" s="30">
        <v>188</v>
      </c>
      <c r="L210" s="73">
        <v>224</v>
      </c>
    </row>
    <row r="211" spans="2:12" ht="15" customHeight="1" x14ac:dyDescent="0.25">
      <c r="B211" s="83">
        <f>B210</f>
        <v>70</v>
      </c>
      <c r="C211" s="84" t="str">
        <f>C210</f>
        <v>Haute-Saône</v>
      </c>
      <c r="D211" s="77" t="s">
        <v>7</v>
      </c>
      <c r="E211" s="29">
        <v>183</v>
      </c>
      <c r="F211" s="30">
        <v>15.7</v>
      </c>
      <c r="G211" s="30">
        <v>16.82</v>
      </c>
      <c r="H211" s="30">
        <v>21.76</v>
      </c>
      <c r="I211" s="30">
        <v>6.37</v>
      </c>
      <c r="J211" s="30">
        <v>17.32</v>
      </c>
      <c r="K211" s="30">
        <v>32.799999999999997</v>
      </c>
      <c r="L211" s="73">
        <v>43.5</v>
      </c>
    </row>
    <row r="212" spans="2:12" ht="15" customHeight="1" x14ac:dyDescent="0.25">
      <c r="B212" s="83">
        <f>B211</f>
        <v>70</v>
      </c>
      <c r="C212" s="84" t="str">
        <f>C211</f>
        <v>Haute-Saône</v>
      </c>
      <c r="D212" s="77" t="s">
        <v>8</v>
      </c>
      <c r="E212" s="29">
        <v>183</v>
      </c>
      <c r="F212" s="30">
        <v>0</v>
      </c>
      <c r="G212" s="30">
        <v>0</v>
      </c>
      <c r="H212" s="30">
        <v>81.63</v>
      </c>
      <c r="I212" s="30">
        <v>68.55</v>
      </c>
      <c r="J212" s="30">
        <v>102.68</v>
      </c>
      <c r="K212" s="30">
        <v>170.68</v>
      </c>
      <c r="L212" s="73">
        <v>206.68</v>
      </c>
    </row>
    <row r="213" spans="2:12" ht="15" customHeight="1" x14ac:dyDescent="0.25">
      <c r="B213" s="83">
        <v>71</v>
      </c>
      <c r="C213" s="84" t="s">
        <v>40</v>
      </c>
      <c r="D213" s="77" t="s">
        <v>6</v>
      </c>
      <c r="E213" s="29">
        <v>370</v>
      </c>
      <c r="F213" s="30">
        <v>2.52</v>
      </c>
      <c r="G213" s="30">
        <v>27</v>
      </c>
      <c r="H213" s="30">
        <v>71.77</v>
      </c>
      <c r="I213" s="30">
        <v>53.66</v>
      </c>
      <c r="J213" s="30">
        <v>29.5</v>
      </c>
      <c r="K213" s="30">
        <v>150</v>
      </c>
      <c r="L213" s="73">
        <v>190</v>
      </c>
    </row>
    <row r="214" spans="2:12" ht="15" customHeight="1" x14ac:dyDescent="0.25">
      <c r="B214" s="83">
        <f>B213</f>
        <v>71</v>
      </c>
      <c r="C214" s="84" t="str">
        <f>C213</f>
        <v>Saône-et-Loire</v>
      </c>
      <c r="D214" s="77" t="s">
        <v>7</v>
      </c>
      <c r="E214" s="29">
        <v>370</v>
      </c>
      <c r="F214" s="30">
        <v>0.6</v>
      </c>
      <c r="G214" s="30">
        <v>16.82</v>
      </c>
      <c r="H214" s="30">
        <v>23.42</v>
      </c>
      <c r="I214" s="30">
        <v>6.43</v>
      </c>
      <c r="J214" s="30">
        <v>26.5</v>
      </c>
      <c r="K214" s="30">
        <v>32.130000000000003</v>
      </c>
      <c r="L214" s="73">
        <v>55.86</v>
      </c>
    </row>
    <row r="215" spans="2:12" ht="15" customHeight="1" x14ac:dyDescent="0.25">
      <c r="B215" s="83">
        <f>B214</f>
        <v>71</v>
      </c>
      <c r="C215" s="84" t="str">
        <f>C214</f>
        <v>Saône-et-Loire</v>
      </c>
      <c r="D215" s="77" t="s">
        <v>8</v>
      </c>
      <c r="E215" s="29">
        <v>370</v>
      </c>
      <c r="F215" s="30">
        <v>0</v>
      </c>
      <c r="G215" s="30">
        <v>0</v>
      </c>
      <c r="H215" s="30">
        <v>48.35</v>
      </c>
      <c r="I215" s="30">
        <v>57.77</v>
      </c>
      <c r="J215" s="30">
        <v>0.5</v>
      </c>
      <c r="K215" s="30">
        <v>132.68</v>
      </c>
      <c r="L215" s="73">
        <v>172.68</v>
      </c>
    </row>
    <row r="216" spans="2:12" ht="15" customHeight="1" x14ac:dyDescent="0.25">
      <c r="B216" s="83">
        <v>72</v>
      </c>
      <c r="C216" s="84" t="s">
        <v>39</v>
      </c>
      <c r="D216" s="77" t="s">
        <v>6</v>
      </c>
      <c r="E216" s="29">
        <v>621</v>
      </c>
      <c r="F216" s="30">
        <v>1.26</v>
      </c>
      <c r="G216" s="30">
        <v>27</v>
      </c>
      <c r="H216" s="30">
        <v>98.3</v>
      </c>
      <c r="I216" s="30">
        <v>54.7</v>
      </c>
      <c r="J216" s="30">
        <v>125</v>
      </c>
      <c r="K216" s="30">
        <v>160</v>
      </c>
      <c r="L216" s="73">
        <v>310</v>
      </c>
    </row>
    <row r="217" spans="2:12" ht="15" customHeight="1" x14ac:dyDescent="0.25">
      <c r="B217" s="83">
        <f>B216</f>
        <v>72</v>
      </c>
      <c r="C217" s="84" t="str">
        <f>C216</f>
        <v>Sarthe</v>
      </c>
      <c r="D217" s="77" t="s">
        <v>7</v>
      </c>
      <c r="E217" s="29">
        <v>621</v>
      </c>
      <c r="F217" s="30">
        <v>0</v>
      </c>
      <c r="G217" s="30">
        <v>16.82</v>
      </c>
      <c r="H217" s="30">
        <v>21.3</v>
      </c>
      <c r="I217" s="30">
        <v>6.13</v>
      </c>
      <c r="J217" s="30">
        <v>17.32</v>
      </c>
      <c r="K217" s="30">
        <v>31</v>
      </c>
      <c r="L217" s="73">
        <v>58.13</v>
      </c>
    </row>
    <row r="218" spans="2:12" ht="15" customHeight="1" x14ac:dyDescent="0.25">
      <c r="B218" s="83">
        <f>B217</f>
        <v>72</v>
      </c>
      <c r="C218" s="84" t="str">
        <f>C217</f>
        <v>Sarthe</v>
      </c>
      <c r="D218" s="77" t="s">
        <v>8</v>
      </c>
      <c r="E218" s="29">
        <v>621</v>
      </c>
      <c r="F218" s="30">
        <v>0</v>
      </c>
      <c r="G218" s="30">
        <v>0</v>
      </c>
      <c r="H218" s="30">
        <v>77.010000000000005</v>
      </c>
      <c r="I218" s="30">
        <v>58.52</v>
      </c>
      <c r="J218" s="30">
        <v>107.68</v>
      </c>
      <c r="K218" s="30">
        <v>142.68</v>
      </c>
      <c r="L218" s="73">
        <v>275.36</v>
      </c>
    </row>
    <row r="219" spans="2:12" ht="15" customHeight="1" x14ac:dyDescent="0.25">
      <c r="B219" s="83">
        <v>73</v>
      </c>
      <c r="C219" s="84" t="s">
        <v>38</v>
      </c>
      <c r="D219" s="77" t="s">
        <v>6</v>
      </c>
      <c r="E219" s="29">
        <v>386</v>
      </c>
      <c r="F219" s="30">
        <v>27</v>
      </c>
      <c r="G219" s="30">
        <v>27</v>
      </c>
      <c r="H219" s="30">
        <v>117.98</v>
      </c>
      <c r="I219" s="30">
        <v>67.819999999999993</v>
      </c>
      <c r="J219" s="30">
        <v>149</v>
      </c>
      <c r="K219" s="30">
        <v>190</v>
      </c>
      <c r="L219" s="73">
        <v>380</v>
      </c>
    </row>
    <row r="220" spans="2:12" ht="15" customHeight="1" x14ac:dyDescent="0.25">
      <c r="B220" s="83">
        <f>B219</f>
        <v>73</v>
      </c>
      <c r="C220" s="84" t="str">
        <f>C219</f>
        <v>Savoie</v>
      </c>
      <c r="D220" s="77" t="s">
        <v>7</v>
      </c>
      <c r="E220" s="29">
        <v>386</v>
      </c>
      <c r="F220" s="30">
        <v>0</v>
      </c>
      <c r="G220" s="30">
        <v>16.82</v>
      </c>
      <c r="H220" s="30">
        <v>22.35</v>
      </c>
      <c r="I220" s="30">
        <v>7.59</v>
      </c>
      <c r="J220" s="30">
        <v>17.32</v>
      </c>
      <c r="K220" s="30">
        <v>32.799999999999997</v>
      </c>
      <c r="L220" s="73">
        <v>87.88</v>
      </c>
    </row>
    <row r="221" spans="2:12" ht="15" customHeight="1" x14ac:dyDescent="0.25">
      <c r="B221" s="83">
        <f>B220</f>
        <v>73</v>
      </c>
      <c r="C221" s="84" t="str">
        <f>C220</f>
        <v>Savoie</v>
      </c>
      <c r="D221" s="77" t="s">
        <v>8</v>
      </c>
      <c r="E221" s="29">
        <v>386</v>
      </c>
      <c r="F221" s="30">
        <v>0</v>
      </c>
      <c r="G221" s="30">
        <v>0</v>
      </c>
      <c r="H221" s="30">
        <v>95.63</v>
      </c>
      <c r="I221" s="30">
        <v>71.39</v>
      </c>
      <c r="J221" s="30">
        <v>123.68</v>
      </c>
      <c r="K221" s="30">
        <v>172.68</v>
      </c>
      <c r="L221" s="73">
        <v>362.68</v>
      </c>
    </row>
    <row r="222" spans="2:12" ht="15" customHeight="1" x14ac:dyDescent="0.25">
      <c r="B222" s="83">
        <v>74</v>
      </c>
      <c r="C222" s="84" t="s">
        <v>37</v>
      </c>
      <c r="D222" s="77" t="s">
        <v>6</v>
      </c>
      <c r="E222" s="29">
        <v>696</v>
      </c>
      <c r="F222" s="30">
        <v>1.26</v>
      </c>
      <c r="G222" s="30">
        <v>27</v>
      </c>
      <c r="H222" s="30">
        <v>107.9</v>
      </c>
      <c r="I222" s="30">
        <v>61.79</v>
      </c>
      <c r="J222" s="30">
        <v>138</v>
      </c>
      <c r="K222" s="30">
        <v>180</v>
      </c>
      <c r="L222" s="73">
        <v>259</v>
      </c>
    </row>
    <row r="223" spans="2:12" ht="15" customHeight="1" x14ac:dyDescent="0.25">
      <c r="B223" s="83">
        <f>B222</f>
        <v>74</v>
      </c>
      <c r="C223" s="84" t="str">
        <f>C222</f>
        <v>Haute-Savoie</v>
      </c>
      <c r="D223" s="77" t="s">
        <v>7</v>
      </c>
      <c r="E223" s="29">
        <v>696</v>
      </c>
      <c r="F223" s="30">
        <v>0</v>
      </c>
      <c r="G223" s="30">
        <v>16.82</v>
      </c>
      <c r="H223" s="30">
        <v>21.17</v>
      </c>
      <c r="I223" s="30">
        <v>6.71</v>
      </c>
      <c r="J223" s="30">
        <v>17.32</v>
      </c>
      <c r="K223" s="30">
        <v>31.63</v>
      </c>
      <c r="L223" s="73">
        <v>87.88</v>
      </c>
    </row>
    <row r="224" spans="2:12" ht="15" customHeight="1" x14ac:dyDescent="0.25">
      <c r="B224" s="83">
        <f>B223</f>
        <v>74</v>
      </c>
      <c r="C224" s="84" t="str">
        <f>C223</f>
        <v>Haute-Savoie</v>
      </c>
      <c r="D224" s="77" t="s">
        <v>8</v>
      </c>
      <c r="E224" s="29">
        <v>696</v>
      </c>
      <c r="F224" s="30">
        <v>0</v>
      </c>
      <c r="G224" s="30">
        <v>0</v>
      </c>
      <c r="H224" s="30">
        <v>86.73</v>
      </c>
      <c r="I224" s="30">
        <v>65.040000000000006</v>
      </c>
      <c r="J224" s="30">
        <v>117.68</v>
      </c>
      <c r="K224" s="30">
        <v>162.68</v>
      </c>
      <c r="L224" s="73">
        <v>241.68</v>
      </c>
    </row>
    <row r="225" spans="2:12" ht="15" customHeight="1" x14ac:dyDescent="0.25">
      <c r="B225" s="83">
        <v>75</v>
      </c>
      <c r="C225" s="84" t="s">
        <v>36</v>
      </c>
      <c r="D225" s="77" t="s">
        <v>6</v>
      </c>
      <c r="E225" s="29">
        <v>1807</v>
      </c>
      <c r="F225" s="30">
        <v>0.63</v>
      </c>
      <c r="G225" s="30">
        <v>27</v>
      </c>
      <c r="H225" s="30">
        <v>138.52000000000001</v>
      </c>
      <c r="I225" s="30">
        <v>86.16</v>
      </c>
      <c r="J225" s="30">
        <v>155</v>
      </c>
      <c r="K225" s="30">
        <v>260</v>
      </c>
      <c r="L225" s="73">
        <v>580</v>
      </c>
    </row>
    <row r="226" spans="2:12" ht="15" customHeight="1" x14ac:dyDescent="0.25">
      <c r="B226" s="83">
        <f>B225</f>
        <v>75</v>
      </c>
      <c r="C226" s="84" t="str">
        <f>C225</f>
        <v>Paris</v>
      </c>
      <c r="D226" s="77" t="s">
        <v>7</v>
      </c>
      <c r="E226" s="29">
        <v>1807</v>
      </c>
      <c r="F226" s="30">
        <v>0</v>
      </c>
      <c r="G226" s="30">
        <v>16.2</v>
      </c>
      <c r="H226" s="30">
        <v>22.45</v>
      </c>
      <c r="I226" s="30">
        <v>9.08</v>
      </c>
      <c r="J226" s="30">
        <v>17.32</v>
      </c>
      <c r="K226" s="30">
        <v>32.81</v>
      </c>
      <c r="L226" s="73">
        <v>65.62</v>
      </c>
    </row>
    <row r="227" spans="2:12" ht="15" customHeight="1" x14ac:dyDescent="0.25">
      <c r="B227" s="83">
        <f>B226</f>
        <v>75</v>
      </c>
      <c r="C227" s="84" t="str">
        <f>C226</f>
        <v>Paris</v>
      </c>
      <c r="D227" s="77" t="s">
        <v>8</v>
      </c>
      <c r="E227" s="29">
        <v>1807</v>
      </c>
      <c r="F227" s="30">
        <v>0</v>
      </c>
      <c r="G227" s="30">
        <v>0</v>
      </c>
      <c r="H227" s="30">
        <v>116.06</v>
      </c>
      <c r="I227" s="30">
        <v>84.88</v>
      </c>
      <c r="J227" s="30">
        <v>132.68</v>
      </c>
      <c r="K227" s="30">
        <v>244.48</v>
      </c>
      <c r="L227" s="73">
        <v>545.36</v>
      </c>
    </row>
    <row r="228" spans="2:12" ht="15" customHeight="1" x14ac:dyDescent="0.25">
      <c r="B228" s="83">
        <v>76</v>
      </c>
      <c r="C228" s="84" t="s">
        <v>35</v>
      </c>
      <c r="D228" s="77" t="s">
        <v>6</v>
      </c>
      <c r="E228" s="29">
        <v>1343</v>
      </c>
      <c r="F228" s="30">
        <v>1.26</v>
      </c>
      <c r="G228" s="30">
        <v>27</v>
      </c>
      <c r="H228" s="30">
        <v>79.790000000000006</v>
      </c>
      <c r="I228" s="30">
        <v>56.41</v>
      </c>
      <c r="J228" s="30">
        <v>34</v>
      </c>
      <c r="K228" s="30">
        <v>160</v>
      </c>
      <c r="L228" s="73">
        <v>295</v>
      </c>
    </row>
    <row r="229" spans="2:12" ht="15" customHeight="1" x14ac:dyDescent="0.25">
      <c r="B229" s="83">
        <f>B228</f>
        <v>76</v>
      </c>
      <c r="C229" s="84" t="str">
        <f>C228</f>
        <v>Seine-Maritime</v>
      </c>
      <c r="D229" s="77" t="s">
        <v>7</v>
      </c>
      <c r="E229" s="29">
        <v>1343</v>
      </c>
      <c r="F229" s="30">
        <v>0.26</v>
      </c>
      <c r="G229" s="30">
        <v>16.82</v>
      </c>
      <c r="H229" s="30">
        <v>23.22</v>
      </c>
      <c r="I229" s="30">
        <v>6.68</v>
      </c>
      <c r="J229" s="30">
        <v>26.5</v>
      </c>
      <c r="K229" s="30">
        <v>32.65</v>
      </c>
      <c r="L229" s="73">
        <v>54.68</v>
      </c>
    </row>
    <row r="230" spans="2:12" ht="15" customHeight="1" x14ac:dyDescent="0.25">
      <c r="B230" s="83">
        <f>B229</f>
        <v>76</v>
      </c>
      <c r="C230" s="84" t="str">
        <f>C229</f>
        <v>Seine-Maritime</v>
      </c>
      <c r="D230" s="77" t="s">
        <v>8</v>
      </c>
      <c r="E230" s="29">
        <v>1343</v>
      </c>
      <c r="F230" s="30">
        <v>0</v>
      </c>
      <c r="G230" s="30">
        <v>0</v>
      </c>
      <c r="H230" s="30">
        <v>56.57</v>
      </c>
      <c r="I230" s="30">
        <v>60.18</v>
      </c>
      <c r="J230" s="30">
        <v>11.3</v>
      </c>
      <c r="K230" s="30">
        <v>142.68</v>
      </c>
      <c r="L230" s="73">
        <v>262.2</v>
      </c>
    </row>
    <row r="231" spans="2:12" ht="15" customHeight="1" x14ac:dyDescent="0.25">
      <c r="B231" s="83">
        <v>77</v>
      </c>
      <c r="C231" s="84" t="s">
        <v>34</v>
      </c>
      <c r="D231" s="77" t="s">
        <v>6</v>
      </c>
      <c r="E231" s="29">
        <v>1794</v>
      </c>
      <c r="F231" s="30">
        <v>15</v>
      </c>
      <c r="G231" s="30">
        <v>27</v>
      </c>
      <c r="H231" s="30">
        <v>98.32</v>
      </c>
      <c r="I231" s="30">
        <v>61.31</v>
      </c>
      <c r="J231" s="30">
        <v>120</v>
      </c>
      <c r="K231" s="30">
        <v>180</v>
      </c>
      <c r="L231" s="73">
        <v>360</v>
      </c>
    </row>
    <row r="232" spans="2:12" ht="15" customHeight="1" x14ac:dyDescent="0.25">
      <c r="B232" s="83">
        <f>B231</f>
        <v>77</v>
      </c>
      <c r="C232" s="84" t="str">
        <f>C231</f>
        <v>Seine-et-Marne</v>
      </c>
      <c r="D232" s="77" t="s">
        <v>7</v>
      </c>
      <c r="E232" s="29">
        <v>1794</v>
      </c>
      <c r="F232" s="30">
        <v>0</v>
      </c>
      <c r="G232" s="30">
        <v>16.82</v>
      </c>
      <c r="H232" s="30">
        <v>21.59</v>
      </c>
      <c r="I232" s="30">
        <v>7.18</v>
      </c>
      <c r="J232" s="30">
        <v>17.32</v>
      </c>
      <c r="K232" s="30">
        <v>32.130000000000003</v>
      </c>
      <c r="L232" s="73">
        <v>81.680000000000007</v>
      </c>
    </row>
    <row r="233" spans="2:12" ht="15" customHeight="1" x14ac:dyDescent="0.25">
      <c r="B233" s="83">
        <f>B232</f>
        <v>77</v>
      </c>
      <c r="C233" s="84" t="str">
        <f>C232</f>
        <v>Seine-et-Marne</v>
      </c>
      <c r="D233" s="77" t="s">
        <v>8</v>
      </c>
      <c r="E233" s="29">
        <v>1794</v>
      </c>
      <c r="F233" s="30">
        <v>0</v>
      </c>
      <c r="G233" s="30">
        <v>0</v>
      </c>
      <c r="H233" s="30">
        <v>76.73</v>
      </c>
      <c r="I233" s="30">
        <v>64.64</v>
      </c>
      <c r="J233" s="30">
        <v>102.68</v>
      </c>
      <c r="K233" s="30">
        <v>162.68</v>
      </c>
      <c r="L233" s="73">
        <v>342.68</v>
      </c>
    </row>
    <row r="234" spans="2:12" ht="15" customHeight="1" x14ac:dyDescent="0.25">
      <c r="B234" s="83">
        <v>78</v>
      </c>
      <c r="C234" s="84" t="s">
        <v>33</v>
      </c>
      <c r="D234" s="77" t="s">
        <v>6</v>
      </c>
      <c r="E234" s="29">
        <v>1585</v>
      </c>
      <c r="F234" s="30">
        <v>1.26</v>
      </c>
      <c r="G234" s="30">
        <v>27</v>
      </c>
      <c r="H234" s="30">
        <v>124.04</v>
      </c>
      <c r="I234" s="30">
        <v>63.68</v>
      </c>
      <c r="J234" s="30">
        <v>140</v>
      </c>
      <c r="K234" s="30">
        <v>200</v>
      </c>
      <c r="L234" s="73">
        <v>430</v>
      </c>
    </row>
    <row r="235" spans="2:12" ht="15" customHeight="1" x14ac:dyDescent="0.25">
      <c r="B235" s="83">
        <f>B234</f>
        <v>78</v>
      </c>
      <c r="C235" s="84" t="str">
        <f>C234</f>
        <v>Yvelines</v>
      </c>
      <c r="D235" s="77" t="s">
        <v>7</v>
      </c>
      <c r="E235" s="29">
        <v>1585</v>
      </c>
      <c r="F235" s="30">
        <v>0</v>
      </c>
      <c r="G235" s="30">
        <v>16.82</v>
      </c>
      <c r="H235" s="30">
        <v>19.97</v>
      </c>
      <c r="I235" s="30">
        <v>6.91</v>
      </c>
      <c r="J235" s="30">
        <v>17.32</v>
      </c>
      <c r="K235" s="30">
        <v>32.799999999999997</v>
      </c>
      <c r="L235" s="73">
        <v>60</v>
      </c>
    </row>
    <row r="236" spans="2:12" ht="15" customHeight="1" x14ac:dyDescent="0.25">
      <c r="B236" s="83">
        <f>B235</f>
        <v>78</v>
      </c>
      <c r="C236" s="84" t="str">
        <f>C235</f>
        <v>Yvelines</v>
      </c>
      <c r="D236" s="77" t="s">
        <v>8</v>
      </c>
      <c r="E236" s="29">
        <v>1585</v>
      </c>
      <c r="F236" s="30">
        <v>0</v>
      </c>
      <c r="G236" s="30">
        <v>0</v>
      </c>
      <c r="H236" s="30">
        <v>104.08</v>
      </c>
      <c r="I236" s="30">
        <v>65.12</v>
      </c>
      <c r="J236" s="30">
        <v>122.68</v>
      </c>
      <c r="K236" s="30">
        <v>180.31</v>
      </c>
      <c r="L236" s="73">
        <v>379.88</v>
      </c>
    </row>
    <row r="237" spans="2:12" ht="15" customHeight="1" x14ac:dyDescent="0.25">
      <c r="B237" s="83">
        <v>79</v>
      </c>
      <c r="C237" s="84" t="s">
        <v>32</v>
      </c>
      <c r="D237" s="77" t="s">
        <v>6</v>
      </c>
      <c r="E237" s="29">
        <v>403</v>
      </c>
      <c r="F237" s="30">
        <v>1.26</v>
      </c>
      <c r="G237" s="30">
        <v>27</v>
      </c>
      <c r="H237" s="30">
        <v>100.39</v>
      </c>
      <c r="I237" s="30">
        <v>52.45</v>
      </c>
      <c r="J237" s="30">
        <v>120</v>
      </c>
      <c r="K237" s="30">
        <v>161</v>
      </c>
      <c r="L237" s="73">
        <v>300</v>
      </c>
    </row>
    <row r="238" spans="2:12" ht="15" customHeight="1" x14ac:dyDescent="0.25">
      <c r="B238" s="83">
        <f>B237</f>
        <v>79</v>
      </c>
      <c r="C238" s="84" t="str">
        <f>C237</f>
        <v>Deux-Sèvres</v>
      </c>
      <c r="D238" s="77" t="s">
        <v>7</v>
      </c>
      <c r="E238" s="29">
        <v>403</v>
      </c>
      <c r="F238" s="30">
        <v>0</v>
      </c>
      <c r="G238" s="30">
        <v>16.82</v>
      </c>
      <c r="H238" s="30">
        <v>20.9</v>
      </c>
      <c r="I238" s="30">
        <v>6.75</v>
      </c>
      <c r="J238" s="30">
        <v>17.32</v>
      </c>
      <c r="K238" s="30">
        <v>32.5</v>
      </c>
      <c r="L238" s="73">
        <v>54.68</v>
      </c>
    </row>
    <row r="239" spans="2:12" ht="15" customHeight="1" x14ac:dyDescent="0.25">
      <c r="B239" s="83">
        <f>B238</f>
        <v>79</v>
      </c>
      <c r="C239" s="84" t="str">
        <f>C238</f>
        <v>Deux-Sèvres</v>
      </c>
      <c r="D239" s="77" t="s">
        <v>8</v>
      </c>
      <c r="E239" s="29">
        <v>403</v>
      </c>
      <c r="F239" s="30">
        <v>0</v>
      </c>
      <c r="G239" s="30">
        <v>0</v>
      </c>
      <c r="H239" s="30">
        <v>79.489999999999995</v>
      </c>
      <c r="I239" s="30">
        <v>55.78</v>
      </c>
      <c r="J239" s="30">
        <v>102.68</v>
      </c>
      <c r="K239" s="30">
        <v>140.68</v>
      </c>
      <c r="L239" s="73">
        <v>282.68</v>
      </c>
    </row>
    <row r="240" spans="2:12" ht="15" customHeight="1" x14ac:dyDescent="0.25">
      <c r="B240" s="83">
        <v>80</v>
      </c>
      <c r="C240" s="84" t="s">
        <v>31</v>
      </c>
      <c r="D240" s="77" t="s">
        <v>6</v>
      </c>
      <c r="E240" s="29">
        <v>540</v>
      </c>
      <c r="F240" s="30">
        <v>25</v>
      </c>
      <c r="G240" s="30">
        <v>27</v>
      </c>
      <c r="H240" s="30">
        <v>71.63</v>
      </c>
      <c r="I240" s="30">
        <v>56.06</v>
      </c>
      <c r="J240" s="30">
        <v>32</v>
      </c>
      <c r="K240" s="30">
        <v>170</v>
      </c>
      <c r="L240" s="73">
        <v>182</v>
      </c>
    </row>
    <row r="241" spans="2:12" ht="15" customHeight="1" x14ac:dyDescent="0.25">
      <c r="B241" s="83">
        <f>B240</f>
        <v>80</v>
      </c>
      <c r="C241" s="84" t="str">
        <f>C240</f>
        <v>Somme</v>
      </c>
      <c r="D241" s="77" t="s">
        <v>7</v>
      </c>
      <c r="E241" s="29">
        <v>540</v>
      </c>
      <c r="F241" s="30">
        <v>7.0000000000000007E-2</v>
      </c>
      <c r="G241" s="30">
        <v>0.76</v>
      </c>
      <c r="H241" s="30">
        <v>22.08</v>
      </c>
      <c r="I241" s="30">
        <v>9.0299999999999994</v>
      </c>
      <c r="J241" s="30">
        <v>26.5</v>
      </c>
      <c r="K241" s="30">
        <v>32.32</v>
      </c>
      <c r="L241" s="73">
        <v>55.86</v>
      </c>
    </row>
    <row r="242" spans="2:12" ht="15" customHeight="1" x14ac:dyDescent="0.25">
      <c r="B242" s="83">
        <f>B241</f>
        <v>80</v>
      </c>
      <c r="C242" s="84" t="str">
        <f>C241</f>
        <v>Somme</v>
      </c>
      <c r="D242" s="77" t="s">
        <v>8</v>
      </c>
      <c r="E242" s="29">
        <v>540</v>
      </c>
      <c r="F242" s="30">
        <v>0</v>
      </c>
      <c r="G242" s="30">
        <v>0</v>
      </c>
      <c r="H242" s="30">
        <v>49.56</v>
      </c>
      <c r="I242" s="30">
        <v>58.95</v>
      </c>
      <c r="J242" s="30">
        <v>0.5</v>
      </c>
      <c r="K242" s="30">
        <v>152.68</v>
      </c>
      <c r="L242" s="73">
        <v>152.68</v>
      </c>
    </row>
    <row r="243" spans="2:12" ht="15" customHeight="1" x14ac:dyDescent="0.25">
      <c r="B243" s="83">
        <v>81</v>
      </c>
      <c r="C243" s="84" t="s">
        <v>30</v>
      </c>
      <c r="D243" s="77" t="s">
        <v>6</v>
      </c>
      <c r="E243" s="29">
        <v>379</v>
      </c>
      <c r="F243" s="30">
        <v>27</v>
      </c>
      <c r="G243" s="30">
        <v>27</v>
      </c>
      <c r="H243" s="30">
        <v>86.83</v>
      </c>
      <c r="I243" s="30">
        <v>54.88</v>
      </c>
      <c r="J243" s="30">
        <v>99</v>
      </c>
      <c r="K243" s="30">
        <v>164</v>
      </c>
      <c r="L243" s="73">
        <v>292</v>
      </c>
    </row>
    <row r="244" spans="2:12" ht="15" customHeight="1" x14ac:dyDescent="0.25">
      <c r="B244" s="83">
        <f>B243</f>
        <v>81</v>
      </c>
      <c r="C244" s="84" t="str">
        <f>C243</f>
        <v>Tarn</v>
      </c>
      <c r="D244" s="77" t="s">
        <v>7</v>
      </c>
      <c r="E244" s="29">
        <v>379</v>
      </c>
      <c r="F244" s="30">
        <v>0.26</v>
      </c>
      <c r="G244" s="30">
        <v>16.82</v>
      </c>
      <c r="H244" s="30">
        <v>22.43</v>
      </c>
      <c r="I244" s="30">
        <v>7.1</v>
      </c>
      <c r="J244" s="30">
        <v>17.32</v>
      </c>
      <c r="K244" s="30">
        <v>32.799999999999997</v>
      </c>
      <c r="L244" s="73">
        <v>49.45</v>
      </c>
    </row>
    <row r="245" spans="2:12" ht="15" customHeight="1" x14ac:dyDescent="0.25">
      <c r="B245" s="83">
        <f>B244</f>
        <v>81</v>
      </c>
      <c r="C245" s="84" t="str">
        <f>C244</f>
        <v>Tarn</v>
      </c>
      <c r="D245" s="77" t="s">
        <v>8</v>
      </c>
      <c r="E245" s="29">
        <v>379</v>
      </c>
      <c r="F245" s="30">
        <v>0</v>
      </c>
      <c r="G245" s="30">
        <v>0</v>
      </c>
      <c r="H245" s="30">
        <v>64.400000000000006</v>
      </c>
      <c r="I245" s="30">
        <v>58.44</v>
      </c>
      <c r="J245" s="30">
        <v>81.680000000000007</v>
      </c>
      <c r="K245" s="30">
        <v>146.68</v>
      </c>
      <c r="L245" s="73">
        <v>274.68</v>
      </c>
    </row>
    <row r="246" spans="2:12" ht="15" customHeight="1" x14ac:dyDescent="0.25">
      <c r="B246" s="83">
        <v>82</v>
      </c>
      <c r="C246" s="84" t="s">
        <v>29</v>
      </c>
      <c r="D246" s="77" t="s">
        <v>6</v>
      </c>
      <c r="E246" s="29">
        <v>228</v>
      </c>
      <c r="F246" s="30">
        <v>27</v>
      </c>
      <c r="G246" s="30">
        <v>27</v>
      </c>
      <c r="H246" s="30">
        <v>85.92</v>
      </c>
      <c r="I246" s="30">
        <v>52.53</v>
      </c>
      <c r="J246" s="30">
        <v>98</v>
      </c>
      <c r="K246" s="30">
        <v>160</v>
      </c>
      <c r="L246" s="73">
        <v>360</v>
      </c>
    </row>
    <row r="247" spans="2:12" ht="15" customHeight="1" x14ac:dyDescent="0.25">
      <c r="B247" s="83">
        <f>B246</f>
        <v>82</v>
      </c>
      <c r="C247" s="84" t="str">
        <f>C246</f>
        <v>Tarn-et-Garonne</v>
      </c>
      <c r="D247" s="77" t="s">
        <v>7</v>
      </c>
      <c r="E247" s="29">
        <v>228</v>
      </c>
      <c r="F247" s="30">
        <v>15.52</v>
      </c>
      <c r="G247" s="30">
        <v>16.82</v>
      </c>
      <c r="H247" s="30">
        <v>22.45</v>
      </c>
      <c r="I247" s="30">
        <v>5.97</v>
      </c>
      <c r="J247" s="30">
        <v>17.32</v>
      </c>
      <c r="K247" s="30">
        <v>32.799999999999997</v>
      </c>
      <c r="L247" s="73">
        <v>38.130000000000003</v>
      </c>
    </row>
    <row r="248" spans="2:12" ht="15" customHeight="1" x14ac:dyDescent="0.25">
      <c r="B248" s="83">
        <f>B247</f>
        <v>82</v>
      </c>
      <c r="C248" s="84" t="str">
        <f>C247</f>
        <v>Tarn-et-Garonne</v>
      </c>
      <c r="D248" s="77" t="s">
        <v>8</v>
      </c>
      <c r="E248" s="29">
        <v>228</v>
      </c>
      <c r="F248" s="30">
        <v>0</v>
      </c>
      <c r="G248" s="30">
        <v>0</v>
      </c>
      <c r="H248" s="30">
        <v>63.48</v>
      </c>
      <c r="I248" s="30">
        <v>55.63</v>
      </c>
      <c r="J248" s="30">
        <v>76.180000000000007</v>
      </c>
      <c r="K248" s="30">
        <v>142.68</v>
      </c>
      <c r="L248" s="73">
        <v>325.36</v>
      </c>
    </row>
    <row r="249" spans="2:12" ht="15" customHeight="1" x14ac:dyDescent="0.25">
      <c r="B249" s="83">
        <v>83</v>
      </c>
      <c r="C249" s="84" t="s">
        <v>28</v>
      </c>
      <c r="D249" s="77" t="s">
        <v>6</v>
      </c>
      <c r="E249" s="29">
        <v>1286</v>
      </c>
      <c r="F249" s="30">
        <v>18</v>
      </c>
      <c r="G249" s="30">
        <v>27</v>
      </c>
      <c r="H249" s="30">
        <v>96.45</v>
      </c>
      <c r="I249" s="30">
        <v>63.99</v>
      </c>
      <c r="J249" s="30">
        <v>115</v>
      </c>
      <c r="K249" s="30">
        <v>177</v>
      </c>
      <c r="L249" s="73">
        <v>435</v>
      </c>
    </row>
    <row r="250" spans="2:12" ht="15" customHeight="1" x14ac:dyDescent="0.25">
      <c r="B250" s="83">
        <f>B249</f>
        <v>83</v>
      </c>
      <c r="C250" s="84" t="str">
        <f>C249</f>
        <v>Var</v>
      </c>
      <c r="D250" s="77" t="s">
        <v>7</v>
      </c>
      <c r="E250" s="29">
        <v>1286</v>
      </c>
      <c r="F250" s="30">
        <v>0.26</v>
      </c>
      <c r="G250" s="30">
        <v>16.82</v>
      </c>
      <c r="H250" s="30">
        <v>23.28</v>
      </c>
      <c r="I250" s="30">
        <v>7</v>
      </c>
      <c r="J250" s="30">
        <v>26.5</v>
      </c>
      <c r="K250" s="30">
        <v>32.799999999999997</v>
      </c>
      <c r="L250" s="73">
        <v>109.36</v>
      </c>
    </row>
    <row r="251" spans="2:12" ht="15" customHeight="1" x14ac:dyDescent="0.25">
      <c r="B251" s="83">
        <f>B250</f>
        <v>83</v>
      </c>
      <c r="C251" s="84" t="str">
        <f>C250</f>
        <v>Var</v>
      </c>
      <c r="D251" s="77" t="s">
        <v>8</v>
      </c>
      <c r="E251" s="29">
        <v>1286</v>
      </c>
      <c r="F251" s="30">
        <v>0</v>
      </c>
      <c r="G251" s="30">
        <v>0</v>
      </c>
      <c r="H251" s="30">
        <v>73.17</v>
      </c>
      <c r="I251" s="30">
        <v>67.2</v>
      </c>
      <c r="J251" s="30">
        <v>93.18</v>
      </c>
      <c r="K251" s="30">
        <v>157.68</v>
      </c>
      <c r="L251" s="73">
        <v>325.64</v>
      </c>
    </row>
    <row r="252" spans="2:12" ht="15" customHeight="1" x14ac:dyDescent="0.25">
      <c r="B252" s="83">
        <v>84</v>
      </c>
      <c r="C252" s="84" t="s">
        <v>27</v>
      </c>
      <c r="D252" s="77" t="s">
        <v>6</v>
      </c>
      <c r="E252" s="29">
        <v>536</v>
      </c>
      <c r="F252" s="30">
        <v>27</v>
      </c>
      <c r="G252" s="30">
        <v>27</v>
      </c>
      <c r="H252" s="30">
        <v>74.760000000000005</v>
      </c>
      <c r="I252" s="30">
        <v>57.52</v>
      </c>
      <c r="J252" s="30">
        <v>29.5</v>
      </c>
      <c r="K252" s="30">
        <v>165</v>
      </c>
      <c r="L252" s="73">
        <v>294</v>
      </c>
    </row>
    <row r="253" spans="2:12" ht="15" customHeight="1" x14ac:dyDescent="0.25">
      <c r="B253" s="83">
        <f>B252</f>
        <v>84</v>
      </c>
      <c r="C253" s="84" t="str">
        <f>C252</f>
        <v>Vaucluse</v>
      </c>
      <c r="D253" s="77" t="s">
        <v>7</v>
      </c>
      <c r="E253" s="29">
        <v>536</v>
      </c>
      <c r="F253" s="30">
        <v>0.76</v>
      </c>
      <c r="G253" s="30">
        <v>17.32</v>
      </c>
      <c r="H253" s="30">
        <v>24.31</v>
      </c>
      <c r="I253" s="30">
        <v>6.94</v>
      </c>
      <c r="J253" s="30">
        <v>26.5</v>
      </c>
      <c r="K253" s="30">
        <v>32.799999999999997</v>
      </c>
      <c r="L253" s="73">
        <v>109.7</v>
      </c>
    </row>
    <row r="254" spans="2:12" ht="15" customHeight="1" x14ac:dyDescent="0.25">
      <c r="B254" s="83">
        <f>B253</f>
        <v>84</v>
      </c>
      <c r="C254" s="84" t="str">
        <f>C253</f>
        <v>Vaucluse</v>
      </c>
      <c r="D254" s="77" t="s">
        <v>8</v>
      </c>
      <c r="E254" s="29">
        <v>536</v>
      </c>
      <c r="F254" s="30">
        <v>0</v>
      </c>
      <c r="G254" s="30">
        <v>0</v>
      </c>
      <c r="H254" s="30">
        <v>50.45</v>
      </c>
      <c r="I254" s="30">
        <v>60.18</v>
      </c>
      <c r="J254" s="30">
        <v>0.5</v>
      </c>
      <c r="K254" s="30">
        <v>142.68</v>
      </c>
      <c r="L254" s="73">
        <v>276.68</v>
      </c>
    </row>
    <row r="255" spans="2:12" ht="15" customHeight="1" x14ac:dyDescent="0.25">
      <c r="B255" s="83">
        <v>85</v>
      </c>
      <c r="C255" s="84" t="s">
        <v>26</v>
      </c>
      <c r="D255" s="77" t="s">
        <v>6</v>
      </c>
      <c r="E255" s="29">
        <v>1051</v>
      </c>
      <c r="F255" s="30">
        <v>2.52</v>
      </c>
      <c r="G255" s="30">
        <v>27</v>
      </c>
      <c r="H255" s="30">
        <v>88.38</v>
      </c>
      <c r="I255" s="30">
        <v>51.36</v>
      </c>
      <c r="J255" s="30">
        <v>112</v>
      </c>
      <c r="K255" s="30">
        <v>158</v>
      </c>
      <c r="L255" s="73">
        <v>209.6</v>
      </c>
    </row>
    <row r="256" spans="2:12" ht="15" customHeight="1" x14ac:dyDescent="0.25">
      <c r="B256" s="83">
        <f>B255</f>
        <v>85</v>
      </c>
      <c r="C256" s="84" t="str">
        <f>C255</f>
        <v>Vendée</v>
      </c>
      <c r="D256" s="77" t="s">
        <v>7</v>
      </c>
      <c r="E256" s="29">
        <v>1051</v>
      </c>
      <c r="F256" s="30">
        <v>0.45</v>
      </c>
      <c r="G256" s="30">
        <v>16.82</v>
      </c>
      <c r="H256" s="30">
        <v>22.07</v>
      </c>
      <c r="I256" s="30">
        <v>6.82</v>
      </c>
      <c r="J256" s="30">
        <v>17.32</v>
      </c>
      <c r="K256" s="30">
        <v>32.799999999999997</v>
      </c>
      <c r="L256" s="73">
        <v>72.150000000000006</v>
      </c>
    </row>
    <row r="257" spans="2:12" ht="15" customHeight="1" x14ac:dyDescent="0.25">
      <c r="B257" s="83">
        <f>B256</f>
        <v>85</v>
      </c>
      <c r="C257" s="84" t="str">
        <f>C256</f>
        <v>Vendée</v>
      </c>
      <c r="D257" s="77" t="s">
        <v>8</v>
      </c>
      <c r="E257" s="29">
        <v>1051</v>
      </c>
      <c r="F257" s="30">
        <v>0</v>
      </c>
      <c r="G257" s="30">
        <v>0</v>
      </c>
      <c r="H257" s="30">
        <v>66.31</v>
      </c>
      <c r="I257" s="30">
        <v>54.95</v>
      </c>
      <c r="J257" s="30">
        <v>92.68</v>
      </c>
      <c r="K257" s="30">
        <v>137.19999999999999</v>
      </c>
      <c r="L257" s="73">
        <v>192.28</v>
      </c>
    </row>
    <row r="258" spans="2:12" ht="15" customHeight="1" x14ac:dyDescent="0.25">
      <c r="B258" s="83">
        <v>86</v>
      </c>
      <c r="C258" s="84" t="s">
        <v>25</v>
      </c>
      <c r="D258" s="77" t="s">
        <v>6</v>
      </c>
      <c r="E258" s="29">
        <v>462</v>
      </c>
      <c r="F258" s="30">
        <v>3.15</v>
      </c>
      <c r="G258" s="30">
        <v>27</v>
      </c>
      <c r="H258" s="30">
        <v>99.81</v>
      </c>
      <c r="I258" s="30">
        <v>47.73</v>
      </c>
      <c r="J258" s="30">
        <v>120</v>
      </c>
      <c r="K258" s="30">
        <v>150</v>
      </c>
      <c r="L258" s="73">
        <v>241</v>
      </c>
    </row>
    <row r="259" spans="2:12" ht="15" customHeight="1" x14ac:dyDescent="0.25">
      <c r="B259" s="83">
        <f>B258</f>
        <v>86</v>
      </c>
      <c r="C259" s="84" t="str">
        <f>C258</f>
        <v>Vienne</v>
      </c>
      <c r="D259" s="77" t="s">
        <v>7</v>
      </c>
      <c r="E259" s="29">
        <v>462</v>
      </c>
      <c r="F259" s="30">
        <v>0</v>
      </c>
      <c r="G259" s="30">
        <v>16.82</v>
      </c>
      <c r="H259" s="30">
        <v>20.100000000000001</v>
      </c>
      <c r="I259" s="30">
        <v>6.43</v>
      </c>
      <c r="J259" s="30">
        <v>17.32</v>
      </c>
      <c r="K259" s="30">
        <v>32.130000000000003</v>
      </c>
      <c r="L259" s="73">
        <v>52.73</v>
      </c>
    </row>
    <row r="260" spans="2:12" ht="15" customHeight="1" x14ac:dyDescent="0.25">
      <c r="B260" s="83">
        <f>B259</f>
        <v>86</v>
      </c>
      <c r="C260" s="84" t="str">
        <f>C259</f>
        <v>Vienne</v>
      </c>
      <c r="D260" s="77" t="s">
        <v>8</v>
      </c>
      <c r="E260" s="29">
        <v>462</v>
      </c>
      <c r="F260" s="30">
        <v>0</v>
      </c>
      <c r="G260" s="30">
        <v>0</v>
      </c>
      <c r="H260" s="30">
        <v>79.7</v>
      </c>
      <c r="I260" s="30">
        <v>50.57</v>
      </c>
      <c r="J260" s="30">
        <v>101.18</v>
      </c>
      <c r="K260" s="30">
        <v>132.68</v>
      </c>
      <c r="L260" s="73">
        <v>207.68</v>
      </c>
    </row>
    <row r="261" spans="2:12" ht="15" customHeight="1" x14ac:dyDescent="0.25">
      <c r="B261" s="83">
        <v>87</v>
      </c>
      <c r="C261" s="84" t="s">
        <v>24</v>
      </c>
      <c r="D261" s="77" t="s">
        <v>6</v>
      </c>
      <c r="E261" s="29">
        <v>342</v>
      </c>
      <c r="F261" s="30">
        <v>27</v>
      </c>
      <c r="G261" s="30">
        <v>27</v>
      </c>
      <c r="H261" s="30">
        <v>85.19</v>
      </c>
      <c r="I261" s="30">
        <v>55.45</v>
      </c>
      <c r="J261" s="30">
        <v>94.5</v>
      </c>
      <c r="K261" s="30">
        <v>160</v>
      </c>
      <c r="L261" s="73">
        <v>197</v>
      </c>
    </row>
    <row r="262" spans="2:12" ht="15" customHeight="1" x14ac:dyDescent="0.25">
      <c r="B262" s="83">
        <f>B261</f>
        <v>87</v>
      </c>
      <c r="C262" s="84" t="str">
        <f>C261</f>
        <v>Haute-Vienne</v>
      </c>
      <c r="D262" s="77" t="s">
        <v>7</v>
      </c>
      <c r="E262" s="29">
        <v>342</v>
      </c>
      <c r="F262" s="30">
        <v>0.76</v>
      </c>
      <c r="G262" s="30">
        <v>16.82</v>
      </c>
      <c r="H262" s="30">
        <v>25.64</v>
      </c>
      <c r="I262" s="30">
        <v>15.04</v>
      </c>
      <c r="J262" s="30">
        <v>26.5</v>
      </c>
      <c r="K262" s="30">
        <v>52.72</v>
      </c>
      <c r="L262" s="73">
        <v>105</v>
      </c>
    </row>
    <row r="263" spans="2:12" ht="15" customHeight="1" x14ac:dyDescent="0.25">
      <c r="B263" s="83">
        <f>B262</f>
        <v>87</v>
      </c>
      <c r="C263" s="84" t="str">
        <f>C262</f>
        <v>Haute-Vienne</v>
      </c>
      <c r="D263" s="77" t="s">
        <v>8</v>
      </c>
      <c r="E263" s="29">
        <v>342</v>
      </c>
      <c r="F263" s="30">
        <v>0</v>
      </c>
      <c r="G263" s="30">
        <v>0</v>
      </c>
      <c r="H263" s="30">
        <v>59.56</v>
      </c>
      <c r="I263" s="30">
        <v>57.17</v>
      </c>
      <c r="J263" s="30">
        <v>67.64</v>
      </c>
      <c r="K263" s="30">
        <v>132.68</v>
      </c>
      <c r="L263" s="73">
        <v>179.68</v>
      </c>
    </row>
    <row r="264" spans="2:12" ht="15" customHeight="1" x14ac:dyDescent="0.25">
      <c r="B264" s="83">
        <v>88</v>
      </c>
      <c r="C264" s="84" t="s">
        <v>23</v>
      </c>
      <c r="D264" s="77" t="s">
        <v>6</v>
      </c>
      <c r="E264" s="29">
        <v>385</v>
      </c>
      <c r="F264" s="30">
        <v>27</v>
      </c>
      <c r="G264" s="30">
        <v>27</v>
      </c>
      <c r="H264" s="30">
        <v>63.02</v>
      </c>
      <c r="I264" s="30">
        <v>51.95</v>
      </c>
      <c r="J264" s="30">
        <v>27</v>
      </c>
      <c r="K264" s="30">
        <v>150</v>
      </c>
      <c r="L264" s="73">
        <v>288</v>
      </c>
    </row>
    <row r="265" spans="2:12" ht="15" customHeight="1" x14ac:dyDescent="0.25">
      <c r="B265" s="83">
        <f>B264</f>
        <v>88</v>
      </c>
      <c r="C265" s="84" t="str">
        <f>C264</f>
        <v>Vosges</v>
      </c>
      <c r="D265" s="77" t="s">
        <v>7</v>
      </c>
      <c r="E265" s="29">
        <v>385</v>
      </c>
      <c r="F265" s="30">
        <v>8.41</v>
      </c>
      <c r="G265" s="30">
        <v>17.32</v>
      </c>
      <c r="H265" s="30">
        <v>24.35</v>
      </c>
      <c r="I265" s="30">
        <v>5.96</v>
      </c>
      <c r="J265" s="30">
        <v>26.5</v>
      </c>
      <c r="K265" s="30">
        <v>32.799999999999997</v>
      </c>
      <c r="L265" s="73">
        <v>54.68</v>
      </c>
    </row>
    <row r="266" spans="2:12" ht="15" customHeight="1" x14ac:dyDescent="0.25">
      <c r="B266" s="83">
        <f>B265</f>
        <v>88</v>
      </c>
      <c r="C266" s="84" t="str">
        <f>C265</f>
        <v>Vosges</v>
      </c>
      <c r="D266" s="77" t="s">
        <v>8</v>
      </c>
      <c r="E266" s="29">
        <v>385</v>
      </c>
      <c r="F266" s="30">
        <v>0</v>
      </c>
      <c r="G266" s="30">
        <v>0</v>
      </c>
      <c r="H266" s="30">
        <v>38.67</v>
      </c>
      <c r="I266" s="30">
        <v>56.03</v>
      </c>
      <c r="J266" s="30">
        <v>0.5</v>
      </c>
      <c r="K266" s="30">
        <v>132.68</v>
      </c>
      <c r="L266" s="73">
        <v>253.36</v>
      </c>
    </row>
    <row r="267" spans="2:12" ht="15" customHeight="1" x14ac:dyDescent="0.25">
      <c r="B267" s="83">
        <v>89</v>
      </c>
      <c r="C267" s="84" t="s">
        <v>22</v>
      </c>
      <c r="D267" s="77" t="s">
        <v>6</v>
      </c>
      <c r="E267" s="29">
        <v>407</v>
      </c>
      <c r="F267" s="30">
        <v>27</v>
      </c>
      <c r="G267" s="30">
        <v>27</v>
      </c>
      <c r="H267" s="30">
        <v>71.37</v>
      </c>
      <c r="I267" s="30">
        <v>52.57</v>
      </c>
      <c r="J267" s="30">
        <v>33</v>
      </c>
      <c r="K267" s="30">
        <v>165</v>
      </c>
      <c r="L267" s="73">
        <v>180</v>
      </c>
    </row>
    <row r="268" spans="2:12" ht="15" customHeight="1" x14ac:dyDescent="0.25">
      <c r="B268" s="83">
        <f>B267</f>
        <v>89</v>
      </c>
      <c r="C268" s="84" t="str">
        <f>C267</f>
        <v>Yonne</v>
      </c>
      <c r="D268" s="77" t="s">
        <v>7</v>
      </c>
      <c r="E268" s="29">
        <v>407</v>
      </c>
      <c r="F268" s="30">
        <v>0.27</v>
      </c>
      <c r="G268" s="30">
        <v>16.82</v>
      </c>
      <c r="H268" s="30">
        <v>24.55</v>
      </c>
      <c r="I268" s="30">
        <v>7.13</v>
      </c>
      <c r="J268" s="30">
        <v>26.5</v>
      </c>
      <c r="K268" s="30">
        <v>36.5</v>
      </c>
      <c r="L268" s="73">
        <v>54.68</v>
      </c>
    </row>
    <row r="269" spans="2:12" ht="15" customHeight="1" x14ac:dyDescent="0.25">
      <c r="B269" s="83">
        <f>B268</f>
        <v>89</v>
      </c>
      <c r="C269" s="84" t="str">
        <f>C268</f>
        <v>Yonne</v>
      </c>
      <c r="D269" s="77" t="s">
        <v>8</v>
      </c>
      <c r="E269" s="29">
        <v>407</v>
      </c>
      <c r="F269" s="30">
        <v>0</v>
      </c>
      <c r="G269" s="30">
        <v>0</v>
      </c>
      <c r="H269" s="30">
        <v>46.83</v>
      </c>
      <c r="I269" s="30">
        <v>56.76</v>
      </c>
      <c r="J269" s="30">
        <v>0.5</v>
      </c>
      <c r="K269" s="30">
        <v>147.68</v>
      </c>
      <c r="L269" s="73">
        <v>162.68</v>
      </c>
    </row>
    <row r="270" spans="2:12" ht="15" customHeight="1" x14ac:dyDescent="0.25">
      <c r="B270" s="83">
        <v>90</v>
      </c>
      <c r="C270" s="84" t="s">
        <v>21</v>
      </c>
      <c r="D270" s="77" t="s">
        <v>6</v>
      </c>
      <c r="E270" s="29">
        <v>151</v>
      </c>
      <c r="F270" s="30">
        <v>27</v>
      </c>
      <c r="G270" s="30">
        <v>27</v>
      </c>
      <c r="H270" s="30">
        <v>99.8</v>
      </c>
      <c r="I270" s="30">
        <v>62.62</v>
      </c>
      <c r="J270" s="30">
        <v>120</v>
      </c>
      <c r="K270" s="30">
        <v>180</v>
      </c>
      <c r="L270" s="73">
        <v>210</v>
      </c>
    </row>
    <row r="271" spans="2:12" ht="15" customHeight="1" x14ac:dyDescent="0.25">
      <c r="B271" s="83">
        <f>B270</f>
        <v>90</v>
      </c>
      <c r="C271" s="84" t="str">
        <f>C270</f>
        <v>Territoire de Belfort</v>
      </c>
      <c r="D271" s="77" t="s">
        <v>7</v>
      </c>
      <c r="E271" s="29">
        <v>151</v>
      </c>
      <c r="F271" s="30">
        <v>0</v>
      </c>
      <c r="G271" s="30">
        <v>16.82</v>
      </c>
      <c r="H271" s="30">
        <v>22.76</v>
      </c>
      <c r="I271" s="30">
        <v>7.75</v>
      </c>
      <c r="J271" s="30">
        <v>17.32</v>
      </c>
      <c r="K271" s="30">
        <v>32.799999999999997</v>
      </c>
      <c r="L271" s="73">
        <v>54.68</v>
      </c>
    </row>
    <row r="272" spans="2:12" ht="15" customHeight="1" x14ac:dyDescent="0.25">
      <c r="B272" s="83">
        <f>B271</f>
        <v>90</v>
      </c>
      <c r="C272" s="84" t="str">
        <f>C271</f>
        <v>Territoire de Belfort</v>
      </c>
      <c r="D272" s="77" t="s">
        <v>8</v>
      </c>
      <c r="E272" s="29">
        <v>151</v>
      </c>
      <c r="F272" s="30">
        <v>0</v>
      </c>
      <c r="G272" s="30">
        <v>0</v>
      </c>
      <c r="H272" s="30">
        <v>77.05</v>
      </c>
      <c r="I272" s="30">
        <v>65.53</v>
      </c>
      <c r="J272" s="30">
        <v>102.68</v>
      </c>
      <c r="K272" s="30">
        <v>162.68</v>
      </c>
      <c r="L272" s="73">
        <v>192.68</v>
      </c>
    </row>
    <row r="273" spans="2:12" ht="15" customHeight="1" x14ac:dyDescent="0.25">
      <c r="B273" s="83">
        <v>91</v>
      </c>
      <c r="C273" s="84" t="s">
        <v>20</v>
      </c>
      <c r="D273" s="77" t="s">
        <v>6</v>
      </c>
      <c r="E273" s="29">
        <v>1364</v>
      </c>
      <c r="F273" s="30">
        <v>2.52</v>
      </c>
      <c r="G273" s="30">
        <v>27</v>
      </c>
      <c r="H273" s="30">
        <v>101.6</v>
      </c>
      <c r="I273" s="30">
        <v>63.71</v>
      </c>
      <c r="J273" s="30">
        <v>129</v>
      </c>
      <c r="K273" s="30">
        <v>182</v>
      </c>
      <c r="L273" s="73">
        <v>400</v>
      </c>
    </row>
    <row r="274" spans="2:12" ht="15" customHeight="1" x14ac:dyDescent="0.25">
      <c r="B274" s="83">
        <f>B273</f>
        <v>91</v>
      </c>
      <c r="C274" s="84" t="str">
        <f>C273</f>
        <v>Essonne</v>
      </c>
      <c r="D274" s="77" t="s">
        <v>7</v>
      </c>
      <c r="E274" s="29">
        <v>1364</v>
      </c>
      <c r="F274" s="30">
        <v>0.26</v>
      </c>
      <c r="G274" s="30">
        <v>16.82</v>
      </c>
      <c r="H274" s="30">
        <v>22.44</v>
      </c>
      <c r="I274" s="30">
        <v>7.41</v>
      </c>
      <c r="J274" s="30">
        <v>17.32</v>
      </c>
      <c r="K274" s="30">
        <v>32.799999999999997</v>
      </c>
      <c r="L274" s="73">
        <v>60.49</v>
      </c>
    </row>
    <row r="275" spans="2:12" ht="15" customHeight="1" x14ac:dyDescent="0.25">
      <c r="B275" s="83">
        <f>B274</f>
        <v>91</v>
      </c>
      <c r="C275" s="84" t="str">
        <f>C274</f>
        <v>Essonne</v>
      </c>
      <c r="D275" s="77" t="s">
        <v>8</v>
      </c>
      <c r="E275" s="29">
        <v>1364</v>
      </c>
      <c r="F275" s="30">
        <v>0</v>
      </c>
      <c r="G275" s="30">
        <v>0</v>
      </c>
      <c r="H275" s="30">
        <v>79.16</v>
      </c>
      <c r="I275" s="30">
        <v>66.95</v>
      </c>
      <c r="J275" s="30">
        <v>107.68</v>
      </c>
      <c r="K275" s="30">
        <v>162.68</v>
      </c>
      <c r="L275" s="73">
        <v>367.2</v>
      </c>
    </row>
    <row r="276" spans="2:12" ht="15" customHeight="1" x14ac:dyDescent="0.25">
      <c r="B276" s="83">
        <v>92</v>
      </c>
      <c r="C276" s="84" t="s">
        <v>19</v>
      </c>
      <c r="D276" s="77" t="s">
        <v>6</v>
      </c>
      <c r="E276" s="29">
        <v>1605</v>
      </c>
      <c r="F276" s="30">
        <v>1.26</v>
      </c>
      <c r="G276" s="30">
        <v>27</v>
      </c>
      <c r="H276" s="30">
        <v>133.01</v>
      </c>
      <c r="I276" s="30">
        <v>77.260000000000005</v>
      </c>
      <c r="J276" s="30">
        <v>150</v>
      </c>
      <c r="K276" s="30">
        <v>230</v>
      </c>
      <c r="L276" s="73">
        <v>600</v>
      </c>
    </row>
    <row r="277" spans="2:12" ht="15" customHeight="1" x14ac:dyDescent="0.25">
      <c r="B277" s="83">
        <f>B276</f>
        <v>92</v>
      </c>
      <c r="C277" s="84" t="str">
        <f>C276</f>
        <v>Hauts-de-Seine</v>
      </c>
      <c r="D277" s="77" t="s">
        <v>7</v>
      </c>
      <c r="E277" s="29">
        <v>1605</v>
      </c>
      <c r="F277" s="30">
        <v>0</v>
      </c>
      <c r="G277" s="30">
        <v>16.82</v>
      </c>
      <c r="H277" s="30">
        <v>21.8</v>
      </c>
      <c r="I277" s="30">
        <v>8.1999999999999993</v>
      </c>
      <c r="J277" s="30">
        <v>17.32</v>
      </c>
      <c r="K277" s="30">
        <v>32.799999999999997</v>
      </c>
      <c r="L277" s="73">
        <v>65.599999999999994</v>
      </c>
    </row>
    <row r="278" spans="2:12" ht="15" customHeight="1" x14ac:dyDescent="0.25">
      <c r="B278" s="83">
        <f>B277</f>
        <v>92</v>
      </c>
      <c r="C278" s="84" t="str">
        <f>C277</f>
        <v>Hauts-de-Seine</v>
      </c>
      <c r="D278" s="77" t="s">
        <v>8</v>
      </c>
      <c r="E278" s="29">
        <v>1605</v>
      </c>
      <c r="F278" s="30">
        <v>0</v>
      </c>
      <c r="G278" s="30">
        <v>0</v>
      </c>
      <c r="H278" s="30">
        <v>111.21</v>
      </c>
      <c r="I278" s="30">
        <v>77.53</v>
      </c>
      <c r="J278" s="30">
        <v>132.68</v>
      </c>
      <c r="K278" s="30">
        <v>202.68</v>
      </c>
      <c r="L278" s="73">
        <v>550.79999999999995</v>
      </c>
    </row>
    <row r="279" spans="2:12" ht="15" customHeight="1" x14ac:dyDescent="0.25">
      <c r="B279" s="83">
        <v>93</v>
      </c>
      <c r="C279" s="84" t="s">
        <v>18</v>
      </c>
      <c r="D279" s="77" t="s">
        <v>6</v>
      </c>
      <c r="E279" s="29">
        <v>1278</v>
      </c>
      <c r="F279" s="30">
        <v>1.26</v>
      </c>
      <c r="G279" s="30">
        <v>27</v>
      </c>
      <c r="H279" s="30">
        <v>82.93</v>
      </c>
      <c r="I279" s="30">
        <v>64.150000000000006</v>
      </c>
      <c r="J279" s="30">
        <v>32.130000000000003</v>
      </c>
      <c r="K279" s="30">
        <v>180</v>
      </c>
      <c r="L279" s="73">
        <v>430</v>
      </c>
    </row>
    <row r="280" spans="2:12" ht="15" customHeight="1" x14ac:dyDescent="0.25">
      <c r="B280" s="83">
        <f>B279</f>
        <v>93</v>
      </c>
      <c r="C280" s="84" t="str">
        <f>C279</f>
        <v>Seine-Saint-Denis</v>
      </c>
      <c r="D280" s="77" t="s">
        <v>7</v>
      </c>
      <c r="E280" s="29">
        <v>1278</v>
      </c>
      <c r="F280" s="30">
        <v>0</v>
      </c>
      <c r="G280" s="30">
        <v>16.82</v>
      </c>
      <c r="H280" s="30">
        <v>23.94</v>
      </c>
      <c r="I280" s="30">
        <v>7.58</v>
      </c>
      <c r="J280" s="30">
        <v>26.5</v>
      </c>
      <c r="K280" s="30">
        <v>32.799999999999997</v>
      </c>
      <c r="L280" s="73">
        <v>82.02</v>
      </c>
    </row>
    <row r="281" spans="2:12" ht="15" customHeight="1" x14ac:dyDescent="0.25">
      <c r="B281" s="83">
        <f>B280</f>
        <v>93</v>
      </c>
      <c r="C281" s="84" t="str">
        <f>C280</f>
        <v>Seine-Saint-Denis</v>
      </c>
      <c r="D281" s="77" t="s">
        <v>8</v>
      </c>
      <c r="E281" s="29">
        <v>1278</v>
      </c>
      <c r="F281" s="30">
        <v>0</v>
      </c>
      <c r="G281" s="30">
        <v>0</v>
      </c>
      <c r="H281" s="30">
        <v>58.99</v>
      </c>
      <c r="I281" s="30">
        <v>66.510000000000005</v>
      </c>
      <c r="J281" s="30">
        <v>0.5</v>
      </c>
      <c r="K281" s="30">
        <v>162.68</v>
      </c>
      <c r="L281" s="73">
        <v>379.88</v>
      </c>
    </row>
    <row r="282" spans="2:12" ht="15" customHeight="1" x14ac:dyDescent="0.25">
      <c r="B282" s="83">
        <v>94</v>
      </c>
      <c r="C282" s="84" t="s">
        <v>17</v>
      </c>
      <c r="D282" s="77" t="s">
        <v>6</v>
      </c>
      <c r="E282" s="29">
        <v>1210</v>
      </c>
      <c r="F282" s="30">
        <v>2.52</v>
      </c>
      <c r="G282" s="30">
        <v>27</v>
      </c>
      <c r="H282" s="30">
        <v>103.66</v>
      </c>
      <c r="I282" s="30">
        <v>67.11</v>
      </c>
      <c r="J282" s="30">
        <v>135</v>
      </c>
      <c r="K282" s="30">
        <v>190</v>
      </c>
      <c r="L282" s="73">
        <v>430</v>
      </c>
    </row>
    <row r="283" spans="2:12" ht="15" customHeight="1" x14ac:dyDescent="0.25">
      <c r="B283" s="83">
        <f>B282</f>
        <v>94</v>
      </c>
      <c r="C283" s="84" t="str">
        <f>C282</f>
        <v>Val-de-Marne</v>
      </c>
      <c r="D283" s="77" t="s">
        <v>7</v>
      </c>
      <c r="E283" s="29">
        <v>1210</v>
      </c>
      <c r="F283" s="30">
        <v>0.26</v>
      </c>
      <c r="G283" s="30">
        <v>16.82</v>
      </c>
      <c r="H283" s="30">
        <v>22.29</v>
      </c>
      <c r="I283" s="30">
        <v>7.71</v>
      </c>
      <c r="J283" s="30">
        <v>17.32</v>
      </c>
      <c r="K283" s="30">
        <v>32.799999999999997</v>
      </c>
      <c r="L283" s="73">
        <v>57.72</v>
      </c>
    </row>
    <row r="284" spans="2:12" ht="15" customHeight="1" x14ac:dyDescent="0.25">
      <c r="B284" s="83">
        <f>B283</f>
        <v>94</v>
      </c>
      <c r="C284" s="84" t="str">
        <f>C283</f>
        <v>Val-de-Marne</v>
      </c>
      <c r="D284" s="77" t="s">
        <v>8</v>
      </c>
      <c r="E284" s="29">
        <v>1210</v>
      </c>
      <c r="F284" s="30">
        <v>0</v>
      </c>
      <c r="G284" s="30">
        <v>0</v>
      </c>
      <c r="H284" s="30">
        <v>81.37</v>
      </c>
      <c r="I284" s="30">
        <v>69.739999999999995</v>
      </c>
      <c r="J284" s="30">
        <v>112.68</v>
      </c>
      <c r="K284" s="30">
        <v>167.68</v>
      </c>
      <c r="L284" s="73">
        <v>379.88</v>
      </c>
    </row>
    <row r="285" spans="2:12" ht="15" customHeight="1" x14ac:dyDescent="0.25">
      <c r="B285" s="83">
        <v>95</v>
      </c>
      <c r="C285" s="84" t="s">
        <v>16</v>
      </c>
      <c r="D285" s="77" t="s">
        <v>6</v>
      </c>
      <c r="E285" s="29">
        <v>1232</v>
      </c>
      <c r="F285" s="30">
        <v>1.26</v>
      </c>
      <c r="G285" s="30">
        <v>27</v>
      </c>
      <c r="H285" s="30">
        <v>94.94</v>
      </c>
      <c r="I285" s="30">
        <v>62.53</v>
      </c>
      <c r="J285" s="30">
        <v>120</v>
      </c>
      <c r="K285" s="30">
        <v>180</v>
      </c>
      <c r="L285" s="73">
        <v>370</v>
      </c>
    </row>
    <row r="286" spans="2:12" ht="15" customHeight="1" x14ac:dyDescent="0.25">
      <c r="B286" s="83">
        <f>B285</f>
        <v>95</v>
      </c>
      <c r="C286" s="84" t="str">
        <f>C285</f>
        <v>Val-d'Oise</v>
      </c>
      <c r="D286" s="77" t="s">
        <v>7</v>
      </c>
      <c r="E286" s="29">
        <v>1232</v>
      </c>
      <c r="F286" s="30">
        <v>0</v>
      </c>
      <c r="G286" s="30">
        <v>16.82</v>
      </c>
      <c r="H286" s="30">
        <v>22.49</v>
      </c>
      <c r="I286" s="30">
        <v>7.84</v>
      </c>
      <c r="J286" s="30">
        <v>22.04</v>
      </c>
      <c r="K286" s="30">
        <v>32.799999999999997</v>
      </c>
      <c r="L286" s="73">
        <v>55.36</v>
      </c>
    </row>
    <row r="287" spans="2:12" ht="15" customHeight="1" thickBot="1" x14ac:dyDescent="0.3">
      <c r="B287" s="85">
        <f>B286</f>
        <v>95</v>
      </c>
      <c r="C287" s="34" t="str">
        <f>C286</f>
        <v>Val-d'Oise</v>
      </c>
      <c r="D287" s="78" t="s">
        <v>8</v>
      </c>
      <c r="E287" s="36">
        <v>1232</v>
      </c>
      <c r="F287" s="37">
        <v>0</v>
      </c>
      <c r="G287" s="37">
        <v>0</v>
      </c>
      <c r="H287" s="37">
        <v>72.45</v>
      </c>
      <c r="I287" s="37">
        <v>64.94</v>
      </c>
      <c r="J287" s="37">
        <v>100.5</v>
      </c>
      <c r="K287" s="37">
        <v>157.68</v>
      </c>
      <c r="L287" s="75">
        <v>319.88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2"/>
  <sheetViews>
    <sheetView workbookViewId="0">
      <selection activeCell="B9" sqref="B9"/>
    </sheetView>
  </sheetViews>
  <sheetFormatPr baseColWidth="10" defaultColWidth="9.140625" defaultRowHeight="15" customHeight="1" x14ac:dyDescent="0.25"/>
  <cols>
    <col min="1" max="1" width="6.28515625" style="18" customWidth="1"/>
    <col min="2" max="2" width="37.5703125" style="18" customWidth="1"/>
    <col min="3" max="3" width="19.28515625" style="18" bestFit="1" customWidth="1"/>
    <col min="4" max="4" width="29.5703125" style="18" customWidth="1"/>
    <col min="5" max="5" width="19.140625" style="18" bestFit="1" customWidth="1"/>
    <col min="6" max="12" width="12" style="18" customWidth="1"/>
    <col min="13" max="13" width="10.7109375" style="15" customWidth="1"/>
    <col min="14" max="14" width="12" style="18" customWidth="1"/>
    <col min="15" max="15" width="9.140625" style="18"/>
    <col min="16" max="16" width="24.5703125" style="18" customWidth="1"/>
    <col min="17" max="17" width="18.7109375" style="18" customWidth="1"/>
    <col min="18" max="16384" width="9.140625" style="18"/>
  </cols>
  <sheetData>
    <row r="1" spans="2:14" ht="15" customHeight="1" thickBot="1" x14ac:dyDescent="0.3">
      <c r="E1" s="15"/>
    </row>
    <row r="2" spans="2:14" ht="15" customHeight="1" thickBot="1" x14ac:dyDescent="0.3">
      <c r="B2" s="21" t="s">
        <v>118</v>
      </c>
      <c r="C2" s="23" t="s">
        <v>115</v>
      </c>
      <c r="D2" s="22" t="s">
        <v>122</v>
      </c>
      <c r="E2" s="23" t="s">
        <v>125</v>
      </c>
      <c r="F2" s="24" t="s">
        <v>5</v>
      </c>
      <c r="G2" s="24" t="s">
        <v>0</v>
      </c>
      <c r="H2" s="24" t="s">
        <v>126</v>
      </c>
      <c r="I2" s="24" t="s">
        <v>1</v>
      </c>
      <c r="J2" s="24" t="s">
        <v>2</v>
      </c>
      <c r="K2" s="24" t="s">
        <v>3</v>
      </c>
      <c r="L2" s="24" t="s">
        <v>127</v>
      </c>
      <c r="M2" s="25" t="s">
        <v>4</v>
      </c>
      <c r="N2" s="15"/>
    </row>
    <row r="3" spans="2:14" ht="15" customHeight="1" x14ac:dyDescent="0.25">
      <c r="B3" s="86" t="s">
        <v>119</v>
      </c>
      <c r="C3" s="32">
        <v>1</v>
      </c>
      <c r="D3" s="32" t="s">
        <v>110</v>
      </c>
      <c r="E3" s="77" t="s">
        <v>6</v>
      </c>
      <c r="F3" s="29">
        <v>181</v>
      </c>
      <c r="G3" s="30">
        <v>27</v>
      </c>
      <c r="H3" s="30">
        <v>27</v>
      </c>
      <c r="I3" s="30">
        <v>28.9</v>
      </c>
      <c r="J3" s="30">
        <v>3.95</v>
      </c>
      <c r="K3" s="30">
        <v>27</v>
      </c>
      <c r="L3" s="30">
        <v>37</v>
      </c>
      <c r="M3" s="73">
        <v>52.63</v>
      </c>
      <c r="N3" s="15"/>
    </row>
    <row r="4" spans="2:14" ht="15" customHeight="1" x14ac:dyDescent="0.25">
      <c r="B4" s="86" t="s">
        <v>119</v>
      </c>
      <c r="C4" s="32">
        <v>1</v>
      </c>
      <c r="D4" s="32" t="s">
        <v>110</v>
      </c>
      <c r="E4" s="77" t="s">
        <v>7</v>
      </c>
      <c r="F4" s="29">
        <v>181</v>
      </c>
      <c r="G4" s="30">
        <v>0</v>
      </c>
      <c r="H4" s="30">
        <v>1.26</v>
      </c>
      <c r="I4" s="30">
        <v>25.66</v>
      </c>
      <c r="J4" s="30">
        <v>8.16</v>
      </c>
      <c r="K4" s="30">
        <v>27</v>
      </c>
      <c r="L4" s="30">
        <v>32.130000000000003</v>
      </c>
      <c r="M4" s="73">
        <v>52.63</v>
      </c>
      <c r="N4" s="15"/>
    </row>
    <row r="5" spans="2:14" ht="15" customHeight="1" x14ac:dyDescent="0.25">
      <c r="B5" s="86" t="s">
        <v>119</v>
      </c>
      <c r="C5" s="32">
        <v>1</v>
      </c>
      <c r="D5" s="32" t="s">
        <v>110</v>
      </c>
      <c r="E5" s="77" t="s">
        <v>8</v>
      </c>
      <c r="F5" s="29">
        <v>181</v>
      </c>
      <c r="G5" s="30">
        <v>0</v>
      </c>
      <c r="H5" s="30">
        <v>0</v>
      </c>
      <c r="I5" s="30">
        <v>3.25</v>
      </c>
      <c r="J5" s="30">
        <v>9.66</v>
      </c>
      <c r="K5" s="30">
        <v>0.5</v>
      </c>
      <c r="L5" s="30">
        <v>34.549999999999997</v>
      </c>
      <c r="M5" s="73">
        <v>39.74</v>
      </c>
      <c r="N5" s="15"/>
    </row>
    <row r="6" spans="2:14" ht="15" customHeight="1" x14ac:dyDescent="0.25">
      <c r="B6" s="86" t="s">
        <v>119</v>
      </c>
      <c r="C6" s="32">
        <v>2</v>
      </c>
      <c r="D6" s="32" t="s">
        <v>109</v>
      </c>
      <c r="E6" s="77" t="s">
        <v>6</v>
      </c>
      <c r="F6" s="29">
        <v>263</v>
      </c>
      <c r="G6" s="30">
        <v>27</v>
      </c>
      <c r="H6" s="30">
        <v>27</v>
      </c>
      <c r="I6" s="30">
        <v>28.54</v>
      </c>
      <c r="J6" s="30">
        <v>2.9</v>
      </c>
      <c r="K6" s="30">
        <v>27</v>
      </c>
      <c r="L6" s="30">
        <v>35</v>
      </c>
      <c r="M6" s="73">
        <v>40.700000000000003</v>
      </c>
      <c r="N6" s="15"/>
    </row>
    <row r="7" spans="2:14" ht="15" customHeight="1" x14ac:dyDescent="0.25">
      <c r="B7" s="86" t="s">
        <v>119</v>
      </c>
      <c r="C7" s="32">
        <v>2</v>
      </c>
      <c r="D7" s="32" t="s">
        <v>109</v>
      </c>
      <c r="E7" s="77" t="s">
        <v>7</v>
      </c>
      <c r="F7" s="29">
        <v>263</v>
      </c>
      <c r="G7" s="30">
        <v>0.76</v>
      </c>
      <c r="H7" s="30">
        <v>26.5</v>
      </c>
      <c r="I7" s="30">
        <v>27.34</v>
      </c>
      <c r="J7" s="30">
        <v>5.19</v>
      </c>
      <c r="K7" s="30">
        <v>27</v>
      </c>
      <c r="L7" s="30">
        <v>34</v>
      </c>
      <c r="M7" s="73">
        <v>40.700000000000003</v>
      </c>
      <c r="N7" s="15"/>
    </row>
    <row r="8" spans="2:14" ht="15" customHeight="1" x14ac:dyDescent="0.25">
      <c r="B8" s="86" t="s">
        <v>119</v>
      </c>
      <c r="C8" s="32">
        <v>2</v>
      </c>
      <c r="D8" s="32" t="s">
        <v>109</v>
      </c>
      <c r="E8" s="77" t="s">
        <v>8</v>
      </c>
      <c r="F8" s="29">
        <v>263</v>
      </c>
      <c r="G8" s="30">
        <v>0</v>
      </c>
      <c r="H8" s="30">
        <v>0</v>
      </c>
      <c r="I8" s="30">
        <v>1.19</v>
      </c>
      <c r="J8" s="30">
        <v>5.31</v>
      </c>
      <c r="K8" s="30">
        <v>0.5</v>
      </c>
      <c r="L8" s="30">
        <v>0.5</v>
      </c>
      <c r="M8" s="73">
        <v>34.24</v>
      </c>
      <c r="N8" s="15"/>
    </row>
    <row r="9" spans="2:14" ht="15" customHeight="1" x14ac:dyDescent="0.25">
      <c r="B9" s="86" t="s">
        <v>119</v>
      </c>
      <c r="C9" s="32">
        <v>3</v>
      </c>
      <c r="D9" s="32" t="s">
        <v>108</v>
      </c>
      <c r="E9" s="77" t="s">
        <v>6</v>
      </c>
      <c r="F9" s="29">
        <v>116</v>
      </c>
      <c r="G9" s="30">
        <v>3.47</v>
      </c>
      <c r="H9" s="30">
        <v>3.47</v>
      </c>
      <c r="I9" s="30">
        <v>27.34</v>
      </c>
      <c r="J9" s="30">
        <v>6.58</v>
      </c>
      <c r="K9" s="30">
        <v>27</v>
      </c>
      <c r="L9" s="30">
        <v>37</v>
      </c>
      <c r="M9" s="73">
        <v>48.63</v>
      </c>
      <c r="N9" s="15"/>
    </row>
    <row r="10" spans="2:14" ht="15" customHeight="1" x14ac:dyDescent="0.25">
      <c r="B10" s="86" t="s">
        <v>119</v>
      </c>
      <c r="C10" s="32">
        <v>3</v>
      </c>
      <c r="D10" s="32" t="s">
        <v>108</v>
      </c>
      <c r="E10" s="77" t="s">
        <v>7</v>
      </c>
      <c r="F10" s="29">
        <v>116</v>
      </c>
      <c r="G10" s="30">
        <v>0</v>
      </c>
      <c r="H10" s="30">
        <v>0.59</v>
      </c>
      <c r="I10" s="30">
        <v>25.62</v>
      </c>
      <c r="J10" s="30">
        <v>8.43</v>
      </c>
      <c r="K10" s="30">
        <v>26.75</v>
      </c>
      <c r="L10" s="30">
        <v>34.630000000000003</v>
      </c>
      <c r="M10" s="73">
        <v>48.63</v>
      </c>
      <c r="N10" s="15"/>
    </row>
    <row r="11" spans="2:14" ht="15" customHeight="1" x14ac:dyDescent="0.25">
      <c r="B11" s="86" t="s">
        <v>119</v>
      </c>
      <c r="C11" s="32">
        <v>3</v>
      </c>
      <c r="D11" s="32" t="s">
        <v>108</v>
      </c>
      <c r="E11" s="77" t="s">
        <v>8</v>
      </c>
      <c r="F11" s="29">
        <v>116</v>
      </c>
      <c r="G11" s="30">
        <v>0</v>
      </c>
      <c r="H11" s="30">
        <v>0</v>
      </c>
      <c r="I11" s="30">
        <v>1.72</v>
      </c>
      <c r="J11" s="30">
        <v>6.39</v>
      </c>
      <c r="K11" s="30">
        <v>0.5</v>
      </c>
      <c r="L11" s="30">
        <v>5.4</v>
      </c>
      <c r="M11" s="73">
        <v>37</v>
      </c>
      <c r="N11" s="15"/>
    </row>
    <row r="12" spans="2:14" ht="15" customHeight="1" x14ac:dyDescent="0.25">
      <c r="B12" s="86" t="s">
        <v>119</v>
      </c>
      <c r="C12" s="32">
        <v>4</v>
      </c>
      <c r="D12" s="32" t="s">
        <v>107</v>
      </c>
      <c r="E12" s="77" t="s">
        <v>6</v>
      </c>
      <c r="F12" s="29">
        <v>78</v>
      </c>
      <c r="G12" s="30">
        <v>27</v>
      </c>
      <c r="H12" s="30">
        <v>27</v>
      </c>
      <c r="I12" s="30">
        <v>30.88</v>
      </c>
      <c r="J12" s="30">
        <v>6.12</v>
      </c>
      <c r="K12" s="30">
        <v>27</v>
      </c>
      <c r="L12" s="30">
        <v>42</v>
      </c>
      <c r="M12" s="73">
        <v>59.13</v>
      </c>
      <c r="N12" s="15"/>
    </row>
    <row r="13" spans="2:14" ht="15" customHeight="1" x14ac:dyDescent="0.25">
      <c r="B13" s="86" t="s">
        <v>119</v>
      </c>
      <c r="C13" s="32">
        <f>C12</f>
        <v>4</v>
      </c>
      <c r="D13" s="32" t="str">
        <f>D12</f>
        <v>Alpes-de-Haute-Provence</v>
      </c>
      <c r="E13" s="77" t="s">
        <v>7</v>
      </c>
      <c r="F13" s="29">
        <v>78</v>
      </c>
      <c r="G13" s="30">
        <v>26.5</v>
      </c>
      <c r="H13" s="30">
        <v>26.5</v>
      </c>
      <c r="I13" s="30">
        <v>30.66</v>
      </c>
      <c r="J13" s="30">
        <v>6.16</v>
      </c>
      <c r="K13" s="30">
        <v>27</v>
      </c>
      <c r="L13" s="30">
        <v>42</v>
      </c>
      <c r="M13" s="73">
        <v>58.63</v>
      </c>
      <c r="N13" s="15"/>
    </row>
    <row r="14" spans="2:14" ht="15" customHeight="1" x14ac:dyDescent="0.25">
      <c r="B14" s="86" t="s">
        <v>119</v>
      </c>
      <c r="C14" s="32">
        <f>C13</f>
        <v>4</v>
      </c>
      <c r="D14" s="32" t="str">
        <f>D13</f>
        <v>Alpes-de-Haute-Provence</v>
      </c>
      <c r="E14" s="77" t="s">
        <v>8</v>
      </c>
      <c r="F14" s="29">
        <v>78</v>
      </c>
      <c r="G14" s="30">
        <v>0</v>
      </c>
      <c r="H14" s="30">
        <v>0</v>
      </c>
      <c r="I14" s="30">
        <v>0.22</v>
      </c>
      <c r="J14" s="30">
        <v>0.25</v>
      </c>
      <c r="K14" s="30">
        <v>0</v>
      </c>
      <c r="L14" s="30">
        <v>0.5</v>
      </c>
      <c r="M14" s="73">
        <v>0.5</v>
      </c>
      <c r="N14" s="15"/>
    </row>
    <row r="15" spans="2:14" ht="15" customHeight="1" x14ac:dyDescent="0.25">
      <c r="B15" s="86" t="s">
        <v>119</v>
      </c>
      <c r="C15" s="32">
        <v>5</v>
      </c>
      <c r="D15" s="32" t="s">
        <v>106</v>
      </c>
      <c r="E15" s="77" t="s">
        <v>6</v>
      </c>
      <c r="F15" s="29">
        <v>89</v>
      </c>
      <c r="G15" s="30">
        <v>27</v>
      </c>
      <c r="H15" s="30">
        <v>27</v>
      </c>
      <c r="I15" s="30">
        <v>31.77</v>
      </c>
      <c r="J15" s="30">
        <v>10.86</v>
      </c>
      <c r="K15" s="30">
        <v>27</v>
      </c>
      <c r="L15" s="30">
        <v>69.5</v>
      </c>
      <c r="M15" s="73">
        <v>77.5</v>
      </c>
      <c r="N15" s="15"/>
    </row>
    <row r="16" spans="2:14" ht="15" customHeight="1" x14ac:dyDescent="0.25">
      <c r="B16" s="86" t="s">
        <v>119</v>
      </c>
      <c r="C16" s="32">
        <f>C15</f>
        <v>5</v>
      </c>
      <c r="D16" s="32" t="str">
        <f>D15</f>
        <v>Hautes-Alpes</v>
      </c>
      <c r="E16" s="77" t="s">
        <v>7</v>
      </c>
      <c r="F16" s="29">
        <v>89</v>
      </c>
      <c r="G16" s="30">
        <v>1.51</v>
      </c>
      <c r="H16" s="30">
        <v>26.5</v>
      </c>
      <c r="I16" s="30">
        <v>31.03</v>
      </c>
      <c r="J16" s="30">
        <v>11.44</v>
      </c>
      <c r="K16" s="30">
        <v>27</v>
      </c>
      <c r="L16" s="30">
        <v>69</v>
      </c>
      <c r="M16" s="73">
        <v>77.5</v>
      </c>
      <c r="N16" s="15"/>
    </row>
    <row r="17" spans="2:14" ht="15" customHeight="1" x14ac:dyDescent="0.25">
      <c r="B17" s="86" t="s">
        <v>119</v>
      </c>
      <c r="C17" s="32">
        <f>C16</f>
        <v>5</v>
      </c>
      <c r="D17" s="32" t="str">
        <f>D16</f>
        <v>Hautes-Alpes</v>
      </c>
      <c r="E17" s="77" t="s">
        <v>8</v>
      </c>
      <c r="F17" s="29">
        <v>89</v>
      </c>
      <c r="G17" s="30">
        <v>0</v>
      </c>
      <c r="H17" s="30">
        <v>0</v>
      </c>
      <c r="I17" s="30">
        <v>0.73</v>
      </c>
      <c r="J17" s="30">
        <v>3.71</v>
      </c>
      <c r="K17" s="30">
        <v>0</v>
      </c>
      <c r="L17" s="30">
        <v>0.5</v>
      </c>
      <c r="M17" s="73">
        <v>33.49</v>
      </c>
      <c r="N17" s="15"/>
    </row>
    <row r="18" spans="2:14" ht="15" customHeight="1" x14ac:dyDescent="0.25">
      <c r="B18" s="86" t="s">
        <v>119</v>
      </c>
      <c r="C18" s="32">
        <v>6</v>
      </c>
      <c r="D18" s="32" t="s">
        <v>105</v>
      </c>
      <c r="E18" s="77" t="s">
        <v>6</v>
      </c>
      <c r="F18" s="29">
        <v>432</v>
      </c>
      <c r="G18" s="30">
        <v>27</v>
      </c>
      <c r="H18" s="30">
        <v>27</v>
      </c>
      <c r="I18" s="30">
        <v>29.4</v>
      </c>
      <c r="J18" s="30">
        <v>5.4</v>
      </c>
      <c r="K18" s="30">
        <v>27</v>
      </c>
      <c r="L18" s="30">
        <v>43</v>
      </c>
      <c r="M18" s="73">
        <v>76</v>
      </c>
      <c r="N18" s="15"/>
    </row>
    <row r="19" spans="2:14" ht="15" customHeight="1" x14ac:dyDescent="0.25">
      <c r="B19" s="86" t="s">
        <v>119</v>
      </c>
      <c r="C19" s="32">
        <f>C18</f>
        <v>6</v>
      </c>
      <c r="D19" s="32" t="str">
        <f>D18</f>
        <v>Alpes-Maritimes</v>
      </c>
      <c r="E19" s="77" t="s">
        <v>7</v>
      </c>
      <c r="F19" s="29">
        <v>432</v>
      </c>
      <c r="G19" s="30">
        <v>0</v>
      </c>
      <c r="H19" s="30">
        <v>0.56999999999999995</v>
      </c>
      <c r="I19" s="30">
        <v>25.5</v>
      </c>
      <c r="J19" s="30">
        <v>8.4</v>
      </c>
      <c r="K19" s="30">
        <v>27</v>
      </c>
      <c r="L19" s="30">
        <v>32.130000000000003</v>
      </c>
      <c r="M19" s="73">
        <v>62.5</v>
      </c>
      <c r="N19" s="15"/>
    </row>
    <row r="20" spans="2:14" ht="15" customHeight="1" x14ac:dyDescent="0.25">
      <c r="B20" s="86" t="s">
        <v>119</v>
      </c>
      <c r="C20" s="32">
        <f>C19</f>
        <v>6</v>
      </c>
      <c r="D20" s="32" t="str">
        <f>D19</f>
        <v>Alpes-Maritimes</v>
      </c>
      <c r="E20" s="77" t="s">
        <v>8</v>
      </c>
      <c r="F20" s="29">
        <v>432</v>
      </c>
      <c r="G20" s="30">
        <v>0</v>
      </c>
      <c r="H20" s="30">
        <v>0</v>
      </c>
      <c r="I20" s="30">
        <v>3.9</v>
      </c>
      <c r="J20" s="30">
        <v>11.77</v>
      </c>
      <c r="K20" s="30">
        <v>0.5</v>
      </c>
      <c r="L20" s="30">
        <v>41.99</v>
      </c>
      <c r="M20" s="73">
        <v>75.48</v>
      </c>
      <c r="N20" s="15"/>
    </row>
    <row r="21" spans="2:14" ht="15" customHeight="1" x14ac:dyDescent="0.25">
      <c r="B21" s="86" t="s">
        <v>119</v>
      </c>
      <c r="C21" s="32">
        <v>7</v>
      </c>
      <c r="D21" s="32" t="s">
        <v>104</v>
      </c>
      <c r="E21" s="77" t="s">
        <v>6</v>
      </c>
      <c r="F21" s="29">
        <v>157</v>
      </c>
      <c r="G21" s="30">
        <v>27</v>
      </c>
      <c r="H21" s="30">
        <v>27</v>
      </c>
      <c r="I21" s="30">
        <v>28.53</v>
      </c>
      <c r="J21" s="30">
        <v>3.24</v>
      </c>
      <c r="K21" s="30">
        <v>27</v>
      </c>
      <c r="L21" s="30">
        <v>36.5</v>
      </c>
      <c r="M21" s="73">
        <v>42.9</v>
      </c>
      <c r="N21" s="15"/>
    </row>
    <row r="22" spans="2:14" ht="15" customHeight="1" x14ac:dyDescent="0.25">
      <c r="B22" s="86" t="s">
        <v>119</v>
      </c>
      <c r="C22" s="32">
        <f>C21</f>
        <v>7</v>
      </c>
      <c r="D22" s="32" t="str">
        <f>D21</f>
        <v>Ardèche</v>
      </c>
      <c r="E22" s="77" t="s">
        <v>7</v>
      </c>
      <c r="F22" s="29">
        <v>157</v>
      </c>
      <c r="G22" s="30">
        <v>1.26</v>
      </c>
      <c r="H22" s="30">
        <v>24.7</v>
      </c>
      <c r="I22" s="30">
        <v>27.51</v>
      </c>
      <c r="J22" s="30">
        <v>4.2699999999999996</v>
      </c>
      <c r="K22" s="30">
        <v>27</v>
      </c>
      <c r="L22" s="30">
        <v>34.5</v>
      </c>
      <c r="M22" s="73">
        <v>42.9</v>
      </c>
      <c r="N22" s="15"/>
    </row>
    <row r="23" spans="2:14" ht="15" customHeight="1" x14ac:dyDescent="0.25">
      <c r="B23" s="86" t="s">
        <v>119</v>
      </c>
      <c r="C23" s="32">
        <f>C22</f>
        <v>7</v>
      </c>
      <c r="D23" s="32" t="str">
        <f>D22</f>
        <v>Ardèche</v>
      </c>
      <c r="E23" s="77" t="s">
        <v>8</v>
      </c>
      <c r="F23" s="29">
        <v>157</v>
      </c>
      <c r="G23" s="30">
        <v>0</v>
      </c>
      <c r="H23" s="30">
        <v>0</v>
      </c>
      <c r="I23" s="30">
        <v>1.02</v>
      </c>
      <c r="J23" s="30">
        <v>3.82</v>
      </c>
      <c r="K23" s="30">
        <v>0.5</v>
      </c>
      <c r="L23" s="30">
        <v>10.8</v>
      </c>
      <c r="M23" s="73">
        <v>38.74</v>
      </c>
      <c r="N23" s="15"/>
    </row>
    <row r="24" spans="2:14" ht="15" customHeight="1" x14ac:dyDescent="0.25">
      <c r="B24" s="86" t="s">
        <v>119</v>
      </c>
      <c r="C24" s="32">
        <v>8</v>
      </c>
      <c r="D24" s="32" t="s">
        <v>103</v>
      </c>
      <c r="E24" s="77" t="s">
        <v>6</v>
      </c>
      <c r="F24" s="29">
        <v>147</v>
      </c>
      <c r="G24" s="30">
        <v>0.4</v>
      </c>
      <c r="H24" s="30">
        <v>27</v>
      </c>
      <c r="I24" s="30">
        <v>29.07</v>
      </c>
      <c r="J24" s="30">
        <v>4.4800000000000004</v>
      </c>
      <c r="K24" s="30">
        <v>27</v>
      </c>
      <c r="L24" s="30">
        <v>37.9</v>
      </c>
      <c r="M24" s="73">
        <v>42.8</v>
      </c>
      <c r="N24" s="15"/>
    </row>
    <row r="25" spans="2:14" ht="15" customHeight="1" x14ac:dyDescent="0.25">
      <c r="B25" s="86" t="s">
        <v>119</v>
      </c>
      <c r="C25" s="32">
        <f>C24</f>
        <v>8</v>
      </c>
      <c r="D25" s="32" t="str">
        <f>D24</f>
        <v>Ardennes</v>
      </c>
      <c r="E25" s="77" t="s">
        <v>7</v>
      </c>
      <c r="F25" s="29">
        <v>147</v>
      </c>
      <c r="G25" s="30">
        <v>0.16</v>
      </c>
      <c r="H25" s="30">
        <v>16.2</v>
      </c>
      <c r="I25" s="30">
        <v>27.56</v>
      </c>
      <c r="J25" s="30">
        <v>6.86</v>
      </c>
      <c r="K25" s="30">
        <v>27</v>
      </c>
      <c r="L25" s="30">
        <v>37.4</v>
      </c>
      <c r="M25" s="73">
        <v>42.3</v>
      </c>
      <c r="N25" s="15"/>
    </row>
    <row r="26" spans="2:14" ht="15" customHeight="1" x14ac:dyDescent="0.25">
      <c r="B26" s="86" t="s">
        <v>119</v>
      </c>
      <c r="C26" s="32">
        <f>C25</f>
        <v>8</v>
      </c>
      <c r="D26" s="32" t="str">
        <f>D25</f>
        <v>Ardennes</v>
      </c>
      <c r="E26" s="77" t="s">
        <v>8</v>
      </c>
      <c r="F26" s="29">
        <v>147</v>
      </c>
      <c r="G26" s="30">
        <v>0</v>
      </c>
      <c r="H26" s="30">
        <v>0</v>
      </c>
      <c r="I26" s="30">
        <v>1.51</v>
      </c>
      <c r="J26" s="30">
        <v>5.63</v>
      </c>
      <c r="K26" s="30">
        <v>0</v>
      </c>
      <c r="L26" s="30">
        <v>10.8</v>
      </c>
      <c r="M26" s="73">
        <v>31.99</v>
      </c>
      <c r="N26" s="15"/>
    </row>
    <row r="27" spans="2:14" ht="15" customHeight="1" x14ac:dyDescent="0.25">
      <c r="B27" s="86" t="s">
        <v>119</v>
      </c>
      <c r="C27" s="32">
        <v>9</v>
      </c>
      <c r="D27" s="32" t="s">
        <v>102</v>
      </c>
      <c r="E27" s="77" t="s">
        <v>6</v>
      </c>
      <c r="F27" s="29">
        <v>70</v>
      </c>
      <c r="G27" s="30">
        <v>27</v>
      </c>
      <c r="H27" s="30">
        <v>27</v>
      </c>
      <c r="I27" s="30">
        <v>31.6</v>
      </c>
      <c r="J27" s="30">
        <v>8.76</v>
      </c>
      <c r="K27" s="30">
        <v>27</v>
      </c>
      <c r="L27" s="30">
        <v>59.5</v>
      </c>
      <c r="M27" s="73">
        <v>61.5</v>
      </c>
      <c r="N27" s="15"/>
    </row>
    <row r="28" spans="2:14" ht="15" customHeight="1" x14ac:dyDescent="0.25">
      <c r="B28" s="86" t="s">
        <v>119</v>
      </c>
      <c r="C28" s="32">
        <f>C27</f>
        <v>9</v>
      </c>
      <c r="D28" s="32" t="str">
        <f>D27</f>
        <v>Ariège</v>
      </c>
      <c r="E28" s="77" t="s">
        <v>7</v>
      </c>
      <c r="F28" s="29">
        <v>70</v>
      </c>
      <c r="G28" s="30">
        <v>1.26</v>
      </c>
      <c r="H28" s="30">
        <v>15.7</v>
      </c>
      <c r="I28" s="30">
        <v>29.58</v>
      </c>
      <c r="J28" s="30">
        <v>10.85</v>
      </c>
      <c r="K28" s="30">
        <v>27</v>
      </c>
      <c r="L28" s="30">
        <v>59.5</v>
      </c>
      <c r="M28" s="73">
        <v>61.5</v>
      </c>
      <c r="N28" s="15"/>
    </row>
    <row r="29" spans="2:14" ht="15" customHeight="1" x14ac:dyDescent="0.25">
      <c r="B29" s="86" t="s">
        <v>119</v>
      </c>
      <c r="C29" s="32">
        <f>C28</f>
        <v>9</v>
      </c>
      <c r="D29" s="32" t="str">
        <f>D28</f>
        <v>Ariège</v>
      </c>
      <c r="E29" s="77" t="s">
        <v>8</v>
      </c>
      <c r="F29" s="29">
        <v>70</v>
      </c>
      <c r="G29" s="30">
        <v>0</v>
      </c>
      <c r="H29" s="30">
        <v>0</v>
      </c>
      <c r="I29" s="30">
        <v>2.02</v>
      </c>
      <c r="J29" s="30">
        <v>7.57</v>
      </c>
      <c r="K29" s="30">
        <v>0</v>
      </c>
      <c r="L29" s="30">
        <v>11.3</v>
      </c>
      <c r="M29" s="73">
        <v>43.74</v>
      </c>
      <c r="N29" s="15"/>
    </row>
    <row r="30" spans="2:14" ht="15" customHeight="1" x14ac:dyDescent="0.25">
      <c r="B30" s="86" t="s">
        <v>119</v>
      </c>
      <c r="C30" s="32">
        <v>10</v>
      </c>
      <c r="D30" s="32" t="s">
        <v>101</v>
      </c>
      <c r="E30" s="77" t="s">
        <v>6</v>
      </c>
      <c r="F30" s="29">
        <v>191</v>
      </c>
      <c r="G30" s="30">
        <v>27</v>
      </c>
      <c r="H30" s="30">
        <v>27</v>
      </c>
      <c r="I30" s="30">
        <v>28.41</v>
      </c>
      <c r="J30" s="30">
        <v>2.66</v>
      </c>
      <c r="K30" s="30">
        <v>27</v>
      </c>
      <c r="L30" s="30">
        <v>32.130000000000003</v>
      </c>
      <c r="M30" s="73">
        <v>52.13</v>
      </c>
      <c r="N30" s="15"/>
    </row>
    <row r="31" spans="2:14" ht="15" customHeight="1" x14ac:dyDescent="0.25">
      <c r="B31" s="86" t="s">
        <v>119</v>
      </c>
      <c r="C31" s="32">
        <f>C30</f>
        <v>10</v>
      </c>
      <c r="D31" s="32" t="str">
        <f>D30</f>
        <v>Aube</v>
      </c>
      <c r="E31" s="77" t="s">
        <v>7</v>
      </c>
      <c r="F31" s="29">
        <v>191</v>
      </c>
      <c r="G31" s="30">
        <v>0.45</v>
      </c>
      <c r="H31" s="30">
        <v>26.5</v>
      </c>
      <c r="I31" s="30">
        <v>27.76</v>
      </c>
      <c r="J31" s="30">
        <v>4.01</v>
      </c>
      <c r="K31" s="30">
        <v>27</v>
      </c>
      <c r="L31" s="30">
        <v>32.130000000000003</v>
      </c>
      <c r="M31" s="73">
        <v>52.13</v>
      </c>
      <c r="N31" s="15"/>
    </row>
    <row r="32" spans="2:14" ht="15" customHeight="1" x14ac:dyDescent="0.25">
      <c r="B32" s="86" t="s">
        <v>119</v>
      </c>
      <c r="C32" s="32">
        <f>C31</f>
        <v>10</v>
      </c>
      <c r="D32" s="32" t="str">
        <f>D31</f>
        <v>Aube</v>
      </c>
      <c r="E32" s="77" t="s">
        <v>8</v>
      </c>
      <c r="F32" s="29">
        <v>191</v>
      </c>
      <c r="G32" s="30">
        <v>0</v>
      </c>
      <c r="H32" s="30">
        <v>0</v>
      </c>
      <c r="I32" s="30">
        <v>0.65</v>
      </c>
      <c r="J32" s="30">
        <v>3.2</v>
      </c>
      <c r="K32" s="30">
        <v>0</v>
      </c>
      <c r="L32" s="30">
        <v>0.5</v>
      </c>
      <c r="M32" s="73">
        <v>29.55</v>
      </c>
      <c r="N32" s="15"/>
    </row>
    <row r="33" spans="2:13" ht="15" customHeight="1" x14ac:dyDescent="0.25">
      <c r="B33" s="86" t="s">
        <v>119</v>
      </c>
      <c r="C33" s="32">
        <v>11</v>
      </c>
      <c r="D33" s="32" t="s">
        <v>100</v>
      </c>
      <c r="E33" s="77" t="s">
        <v>6</v>
      </c>
      <c r="F33" s="29">
        <v>325</v>
      </c>
      <c r="G33" s="30">
        <v>27</v>
      </c>
      <c r="H33" s="30">
        <v>27</v>
      </c>
      <c r="I33" s="30">
        <v>29.55</v>
      </c>
      <c r="J33" s="30">
        <v>4.26</v>
      </c>
      <c r="K33" s="30">
        <v>27</v>
      </c>
      <c r="L33" s="30">
        <v>38.479999999999997</v>
      </c>
      <c r="M33" s="73">
        <v>54</v>
      </c>
    </row>
    <row r="34" spans="2:13" ht="15" customHeight="1" x14ac:dyDescent="0.25">
      <c r="B34" s="86" t="s">
        <v>119</v>
      </c>
      <c r="C34" s="32">
        <f>C33</f>
        <v>11</v>
      </c>
      <c r="D34" s="32" t="str">
        <f>D33</f>
        <v>Aude</v>
      </c>
      <c r="E34" s="77" t="s">
        <v>7</v>
      </c>
      <c r="F34" s="29">
        <v>325</v>
      </c>
      <c r="G34" s="30">
        <v>1.26</v>
      </c>
      <c r="H34" s="30">
        <v>26.5</v>
      </c>
      <c r="I34" s="30">
        <v>28.89</v>
      </c>
      <c r="J34" s="30">
        <v>5.0999999999999996</v>
      </c>
      <c r="K34" s="30">
        <v>27</v>
      </c>
      <c r="L34" s="30">
        <v>38.479999999999997</v>
      </c>
      <c r="M34" s="73">
        <v>54</v>
      </c>
    </row>
    <row r="35" spans="2:13" ht="15" customHeight="1" x14ac:dyDescent="0.25">
      <c r="B35" s="86" t="s">
        <v>119</v>
      </c>
      <c r="C35" s="32">
        <f>C34</f>
        <v>11</v>
      </c>
      <c r="D35" s="32" t="str">
        <f>D34</f>
        <v>Aude</v>
      </c>
      <c r="E35" s="77" t="s">
        <v>8</v>
      </c>
      <c r="F35" s="29">
        <v>325</v>
      </c>
      <c r="G35" s="30">
        <v>0</v>
      </c>
      <c r="H35" s="30">
        <v>0</v>
      </c>
      <c r="I35" s="30">
        <v>0.66</v>
      </c>
      <c r="J35" s="30">
        <v>2.41</v>
      </c>
      <c r="K35" s="30">
        <v>0</v>
      </c>
      <c r="L35" s="30">
        <v>0.5</v>
      </c>
      <c r="M35" s="73">
        <v>26.74</v>
      </c>
    </row>
    <row r="36" spans="2:13" ht="15" customHeight="1" x14ac:dyDescent="0.25">
      <c r="B36" s="86" t="s">
        <v>119</v>
      </c>
      <c r="C36" s="32">
        <v>12</v>
      </c>
      <c r="D36" s="32" t="s">
        <v>99</v>
      </c>
      <c r="E36" s="77" t="s">
        <v>6</v>
      </c>
      <c r="F36" s="29">
        <v>106</v>
      </c>
      <c r="G36" s="30">
        <v>27</v>
      </c>
      <c r="H36" s="30">
        <v>27</v>
      </c>
      <c r="I36" s="30">
        <v>29.16</v>
      </c>
      <c r="J36" s="30">
        <v>5.38</v>
      </c>
      <c r="K36" s="30">
        <v>27</v>
      </c>
      <c r="L36" s="30">
        <v>38.5</v>
      </c>
      <c r="M36" s="73">
        <v>69.5</v>
      </c>
    </row>
    <row r="37" spans="2:13" ht="15" customHeight="1" x14ac:dyDescent="0.25">
      <c r="B37" s="86" t="s">
        <v>119</v>
      </c>
      <c r="C37" s="32">
        <f>C36</f>
        <v>12</v>
      </c>
      <c r="D37" s="32" t="str">
        <f>D36</f>
        <v>Aveyron</v>
      </c>
      <c r="E37" s="77" t="s">
        <v>7</v>
      </c>
      <c r="F37" s="29">
        <v>106</v>
      </c>
      <c r="G37" s="30">
        <v>1.26</v>
      </c>
      <c r="H37" s="30">
        <v>17.2</v>
      </c>
      <c r="I37" s="30">
        <v>27.91</v>
      </c>
      <c r="J37" s="30">
        <v>6.49</v>
      </c>
      <c r="K37" s="30">
        <v>27</v>
      </c>
      <c r="L37" s="30">
        <v>38</v>
      </c>
      <c r="M37" s="73">
        <v>69</v>
      </c>
    </row>
    <row r="38" spans="2:13" ht="15" customHeight="1" x14ac:dyDescent="0.25">
      <c r="B38" s="86" t="s">
        <v>119</v>
      </c>
      <c r="C38" s="32">
        <f>C37</f>
        <v>12</v>
      </c>
      <c r="D38" s="32" t="str">
        <f>D37</f>
        <v>Aveyron</v>
      </c>
      <c r="E38" s="77" t="s">
        <v>8</v>
      </c>
      <c r="F38" s="29">
        <v>106</v>
      </c>
      <c r="G38" s="30">
        <v>0</v>
      </c>
      <c r="H38" s="30">
        <v>0</v>
      </c>
      <c r="I38" s="30">
        <v>1.25</v>
      </c>
      <c r="J38" s="30">
        <v>3.96</v>
      </c>
      <c r="K38" s="30">
        <v>0</v>
      </c>
      <c r="L38" s="30">
        <v>10.8</v>
      </c>
      <c r="M38" s="73">
        <v>28.74</v>
      </c>
    </row>
    <row r="39" spans="2:13" ht="15" customHeight="1" x14ac:dyDescent="0.25">
      <c r="B39" s="86" t="s">
        <v>119</v>
      </c>
      <c r="C39" s="32">
        <v>13</v>
      </c>
      <c r="D39" s="32" t="s">
        <v>98</v>
      </c>
      <c r="E39" s="77" t="s">
        <v>6</v>
      </c>
      <c r="F39" s="29">
        <v>1315</v>
      </c>
      <c r="G39" s="30">
        <v>27</v>
      </c>
      <c r="H39" s="30">
        <v>27</v>
      </c>
      <c r="I39" s="30">
        <v>28.49</v>
      </c>
      <c r="J39" s="30">
        <v>2.85</v>
      </c>
      <c r="K39" s="30">
        <v>27</v>
      </c>
      <c r="L39" s="30">
        <v>33.700000000000003</v>
      </c>
      <c r="M39" s="73">
        <v>70</v>
      </c>
    </row>
    <row r="40" spans="2:13" ht="15" customHeight="1" x14ac:dyDescent="0.25">
      <c r="B40" s="86" t="s">
        <v>119</v>
      </c>
      <c r="C40" s="32">
        <f>C39</f>
        <v>13</v>
      </c>
      <c r="D40" s="32" t="str">
        <f>D39</f>
        <v>Bouches-du-Rhône</v>
      </c>
      <c r="E40" s="77" t="s">
        <v>7</v>
      </c>
      <c r="F40" s="29">
        <v>1315</v>
      </c>
      <c r="G40" s="30">
        <v>7.0000000000000007E-2</v>
      </c>
      <c r="H40" s="30">
        <v>26.5</v>
      </c>
      <c r="I40" s="30">
        <v>27.27</v>
      </c>
      <c r="J40" s="30">
        <v>4.83</v>
      </c>
      <c r="K40" s="30">
        <v>27</v>
      </c>
      <c r="L40" s="30">
        <v>32.130000000000003</v>
      </c>
      <c r="M40" s="73">
        <v>53</v>
      </c>
    </row>
    <row r="41" spans="2:13" ht="15" customHeight="1" x14ac:dyDescent="0.25">
      <c r="B41" s="86" t="s">
        <v>119</v>
      </c>
      <c r="C41" s="32">
        <f>C40</f>
        <v>13</v>
      </c>
      <c r="D41" s="32" t="str">
        <f>D40</f>
        <v>Bouches-du-Rhône</v>
      </c>
      <c r="E41" s="77" t="s">
        <v>8</v>
      </c>
      <c r="F41" s="29">
        <v>1315</v>
      </c>
      <c r="G41" s="30">
        <v>0</v>
      </c>
      <c r="H41" s="30">
        <v>0</v>
      </c>
      <c r="I41" s="30">
        <v>1.22</v>
      </c>
      <c r="J41" s="30">
        <v>5.81</v>
      </c>
      <c r="K41" s="30">
        <v>0</v>
      </c>
      <c r="L41" s="30">
        <v>0.5</v>
      </c>
      <c r="M41" s="73">
        <v>67.48</v>
      </c>
    </row>
    <row r="42" spans="2:13" ht="15" customHeight="1" x14ac:dyDescent="0.25">
      <c r="B42" s="86" t="s">
        <v>119</v>
      </c>
      <c r="C42" s="32">
        <v>14</v>
      </c>
      <c r="D42" s="32" t="s">
        <v>97</v>
      </c>
      <c r="E42" s="77" t="s">
        <v>6</v>
      </c>
      <c r="F42" s="29">
        <v>345</v>
      </c>
      <c r="G42" s="30">
        <v>27</v>
      </c>
      <c r="H42" s="30">
        <v>27</v>
      </c>
      <c r="I42" s="30">
        <v>28.37</v>
      </c>
      <c r="J42" s="30">
        <v>2.4900000000000002</v>
      </c>
      <c r="K42" s="30">
        <v>27</v>
      </c>
      <c r="L42" s="30">
        <v>33.35</v>
      </c>
      <c r="M42" s="73">
        <v>40.229999999999997</v>
      </c>
    </row>
    <row r="43" spans="2:13" ht="15" customHeight="1" x14ac:dyDescent="0.25">
      <c r="B43" s="86" t="s">
        <v>119</v>
      </c>
      <c r="C43" s="32">
        <f>C42</f>
        <v>14</v>
      </c>
      <c r="D43" s="32" t="str">
        <f>D42</f>
        <v>Calvados</v>
      </c>
      <c r="E43" s="77" t="s">
        <v>7</v>
      </c>
      <c r="F43" s="29">
        <v>345</v>
      </c>
      <c r="G43" s="30">
        <v>0</v>
      </c>
      <c r="H43" s="30">
        <v>26.5</v>
      </c>
      <c r="I43" s="30">
        <v>27.43</v>
      </c>
      <c r="J43" s="30">
        <v>4.5199999999999996</v>
      </c>
      <c r="K43" s="30">
        <v>27</v>
      </c>
      <c r="L43" s="30">
        <v>32.85</v>
      </c>
      <c r="M43" s="73">
        <v>40.229999999999997</v>
      </c>
    </row>
    <row r="44" spans="2:13" ht="15" customHeight="1" x14ac:dyDescent="0.25">
      <c r="B44" s="86" t="s">
        <v>119</v>
      </c>
      <c r="C44" s="32">
        <f>C43</f>
        <v>14</v>
      </c>
      <c r="D44" s="32" t="str">
        <f>D43</f>
        <v>Calvados</v>
      </c>
      <c r="E44" s="77" t="s">
        <v>8</v>
      </c>
      <c r="F44" s="29">
        <v>345</v>
      </c>
      <c r="G44" s="30">
        <v>0</v>
      </c>
      <c r="H44" s="30">
        <v>0</v>
      </c>
      <c r="I44" s="30">
        <v>0.94</v>
      </c>
      <c r="J44" s="30">
        <v>4.42</v>
      </c>
      <c r="K44" s="30">
        <v>0</v>
      </c>
      <c r="L44" s="30">
        <v>0.5</v>
      </c>
      <c r="M44" s="73">
        <v>36</v>
      </c>
    </row>
    <row r="45" spans="2:13" ht="15" customHeight="1" x14ac:dyDescent="0.25">
      <c r="B45" s="86" t="s">
        <v>119</v>
      </c>
      <c r="C45" s="32">
        <v>15</v>
      </c>
      <c r="D45" s="32" t="s">
        <v>96</v>
      </c>
      <c r="E45" s="77" t="s">
        <v>6</v>
      </c>
      <c r="F45" s="29">
        <v>42</v>
      </c>
      <c r="G45" s="30">
        <v>25</v>
      </c>
      <c r="H45" s="30">
        <v>25</v>
      </c>
      <c r="I45" s="30">
        <v>29.08</v>
      </c>
      <c r="J45" s="30">
        <v>6.41</v>
      </c>
      <c r="K45" s="30">
        <v>27</v>
      </c>
      <c r="L45" s="30">
        <v>39.5</v>
      </c>
      <c r="M45" s="73">
        <v>59</v>
      </c>
    </row>
    <row r="46" spans="2:13" ht="15" customHeight="1" x14ac:dyDescent="0.25">
      <c r="B46" s="86" t="s">
        <v>119</v>
      </c>
      <c r="C46" s="32">
        <f>C45</f>
        <v>15</v>
      </c>
      <c r="D46" s="32" t="str">
        <f>D45</f>
        <v>Cantal</v>
      </c>
      <c r="E46" s="77" t="s">
        <v>7</v>
      </c>
      <c r="F46" s="29">
        <v>42</v>
      </c>
      <c r="G46" s="30">
        <v>0.33</v>
      </c>
      <c r="H46" s="30">
        <v>2.16</v>
      </c>
      <c r="I46" s="30">
        <v>25.4</v>
      </c>
      <c r="J46" s="30">
        <v>9.89</v>
      </c>
      <c r="K46" s="30">
        <v>26.5</v>
      </c>
      <c r="L46" s="30">
        <v>32.130000000000003</v>
      </c>
      <c r="M46" s="73">
        <v>59</v>
      </c>
    </row>
    <row r="47" spans="2:13" ht="15" customHeight="1" x14ac:dyDescent="0.25">
      <c r="B47" s="86" t="s">
        <v>119</v>
      </c>
      <c r="C47" s="32">
        <f>C46</f>
        <v>15</v>
      </c>
      <c r="D47" s="32" t="str">
        <f>D46</f>
        <v>Cantal</v>
      </c>
      <c r="E47" s="77" t="s">
        <v>8</v>
      </c>
      <c r="F47" s="29">
        <v>42</v>
      </c>
      <c r="G47" s="30">
        <v>0</v>
      </c>
      <c r="H47" s="30">
        <v>0</v>
      </c>
      <c r="I47" s="30">
        <v>3.68</v>
      </c>
      <c r="J47" s="30">
        <v>9.4</v>
      </c>
      <c r="K47" s="30">
        <v>0.5</v>
      </c>
      <c r="L47" s="30">
        <v>23.92</v>
      </c>
      <c r="M47" s="73">
        <v>47.84</v>
      </c>
    </row>
    <row r="48" spans="2:13" ht="15" customHeight="1" x14ac:dyDescent="0.25">
      <c r="B48" s="86" t="s">
        <v>119</v>
      </c>
      <c r="C48" s="32">
        <v>16</v>
      </c>
      <c r="D48" s="32" t="s">
        <v>95</v>
      </c>
      <c r="E48" s="77" t="s">
        <v>6</v>
      </c>
      <c r="F48" s="29">
        <v>164</v>
      </c>
      <c r="G48" s="30">
        <v>27</v>
      </c>
      <c r="H48" s="30">
        <v>27</v>
      </c>
      <c r="I48" s="30">
        <v>29.19</v>
      </c>
      <c r="J48" s="30">
        <v>3.77</v>
      </c>
      <c r="K48" s="30">
        <v>27</v>
      </c>
      <c r="L48" s="30">
        <v>35.1</v>
      </c>
      <c r="M48" s="73">
        <v>46</v>
      </c>
    </row>
    <row r="49" spans="2:13" ht="15" customHeight="1" x14ac:dyDescent="0.25">
      <c r="B49" s="86" t="s">
        <v>119</v>
      </c>
      <c r="C49" s="32">
        <f>C48</f>
        <v>16</v>
      </c>
      <c r="D49" s="32" t="str">
        <f>D48</f>
        <v>Charente</v>
      </c>
      <c r="E49" s="77" t="s">
        <v>7</v>
      </c>
      <c r="F49" s="29">
        <v>164</v>
      </c>
      <c r="G49" s="30">
        <v>0.25</v>
      </c>
      <c r="H49" s="30">
        <v>17.2</v>
      </c>
      <c r="I49" s="30">
        <v>27.59</v>
      </c>
      <c r="J49" s="30">
        <v>5.21</v>
      </c>
      <c r="K49" s="30">
        <v>27</v>
      </c>
      <c r="L49" s="30">
        <v>35.1</v>
      </c>
      <c r="M49" s="73">
        <v>42.33</v>
      </c>
    </row>
    <row r="50" spans="2:13" ht="15" customHeight="1" x14ac:dyDescent="0.25">
      <c r="B50" s="86" t="s">
        <v>119</v>
      </c>
      <c r="C50" s="32">
        <f>C49</f>
        <v>16</v>
      </c>
      <c r="D50" s="32" t="str">
        <f>D49</f>
        <v>Charente</v>
      </c>
      <c r="E50" s="77" t="s">
        <v>8</v>
      </c>
      <c r="F50" s="29">
        <v>164</v>
      </c>
      <c r="G50" s="30">
        <v>0</v>
      </c>
      <c r="H50" s="30">
        <v>0</v>
      </c>
      <c r="I50" s="30">
        <v>1.6</v>
      </c>
      <c r="J50" s="30">
        <v>5.88</v>
      </c>
      <c r="K50" s="30">
        <v>0.5</v>
      </c>
      <c r="L50" s="30">
        <v>11.3</v>
      </c>
      <c r="M50" s="73">
        <v>33.770000000000003</v>
      </c>
    </row>
    <row r="51" spans="2:13" ht="15" customHeight="1" x14ac:dyDescent="0.25">
      <c r="B51" s="86" t="s">
        <v>119</v>
      </c>
      <c r="C51" s="32">
        <v>17</v>
      </c>
      <c r="D51" s="32" t="s">
        <v>94</v>
      </c>
      <c r="E51" s="77" t="s">
        <v>6</v>
      </c>
      <c r="F51" s="29">
        <v>238</v>
      </c>
      <c r="G51" s="30">
        <v>2.5</v>
      </c>
      <c r="H51" s="30">
        <v>27</v>
      </c>
      <c r="I51" s="30">
        <v>28.58</v>
      </c>
      <c r="J51" s="30">
        <v>4.01</v>
      </c>
      <c r="K51" s="30">
        <v>27</v>
      </c>
      <c r="L51" s="30">
        <v>34.5</v>
      </c>
      <c r="M51" s="73">
        <v>60</v>
      </c>
    </row>
    <row r="52" spans="2:13" ht="15" customHeight="1" x14ac:dyDescent="0.25">
      <c r="B52" s="86" t="s">
        <v>119</v>
      </c>
      <c r="C52" s="32">
        <f>C51</f>
        <v>17</v>
      </c>
      <c r="D52" s="32" t="str">
        <f>D51</f>
        <v>Charente-Maritime</v>
      </c>
      <c r="E52" s="77" t="s">
        <v>7</v>
      </c>
      <c r="F52" s="29">
        <v>238</v>
      </c>
      <c r="G52" s="30">
        <v>0.25</v>
      </c>
      <c r="H52" s="30">
        <v>26.5</v>
      </c>
      <c r="I52" s="30">
        <v>27.24</v>
      </c>
      <c r="J52" s="30">
        <v>5.87</v>
      </c>
      <c r="K52" s="30">
        <v>27</v>
      </c>
      <c r="L52" s="30">
        <v>33.700000000000003</v>
      </c>
      <c r="M52" s="73">
        <v>53</v>
      </c>
    </row>
    <row r="53" spans="2:13" ht="15" customHeight="1" x14ac:dyDescent="0.25">
      <c r="B53" s="86" t="s">
        <v>119</v>
      </c>
      <c r="C53" s="32">
        <f>C52</f>
        <v>17</v>
      </c>
      <c r="D53" s="32" t="str">
        <f>D52</f>
        <v>Charente-Maritime</v>
      </c>
      <c r="E53" s="77" t="s">
        <v>8</v>
      </c>
      <c r="F53" s="29">
        <v>238</v>
      </c>
      <c r="G53" s="30">
        <v>0</v>
      </c>
      <c r="H53" s="30">
        <v>0</v>
      </c>
      <c r="I53" s="30">
        <v>1.34</v>
      </c>
      <c r="J53" s="30">
        <v>6.01</v>
      </c>
      <c r="K53" s="30">
        <v>0</v>
      </c>
      <c r="L53" s="30">
        <v>0.5</v>
      </c>
      <c r="M53" s="73">
        <v>58.47</v>
      </c>
    </row>
    <row r="54" spans="2:13" ht="15" customHeight="1" x14ac:dyDescent="0.25">
      <c r="B54" s="86" t="s">
        <v>119</v>
      </c>
      <c r="C54" s="32">
        <v>18</v>
      </c>
      <c r="D54" s="32" t="s">
        <v>93</v>
      </c>
      <c r="E54" s="77" t="s">
        <v>6</v>
      </c>
      <c r="F54" s="29">
        <v>140</v>
      </c>
      <c r="G54" s="30">
        <v>0.63</v>
      </c>
      <c r="H54" s="30">
        <v>27</v>
      </c>
      <c r="I54" s="30">
        <v>27.68</v>
      </c>
      <c r="J54" s="30">
        <v>3.16</v>
      </c>
      <c r="K54" s="30">
        <v>27</v>
      </c>
      <c r="L54" s="30">
        <v>33</v>
      </c>
      <c r="M54" s="73">
        <v>40</v>
      </c>
    </row>
    <row r="55" spans="2:13" ht="15" customHeight="1" x14ac:dyDescent="0.25">
      <c r="B55" s="86" t="s">
        <v>119</v>
      </c>
      <c r="C55" s="32">
        <f>C54</f>
        <v>18</v>
      </c>
      <c r="D55" s="32" t="str">
        <f>D54</f>
        <v>Cher</v>
      </c>
      <c r="E55" s="77" t="s">
        <v>7</v>
      </c>
      <c r="F55" s="29">
        <v>140</v>
      </c>
      <c r="G55" s="30">
        <v>0</v>
      </c>
      <c r="H55" s="30">
        <v>8.48</v>
      </c>
      <c r="I55" s="30">
        <v>25.91</v>
      </c>
      <c r="J55" s="30">
        <v>6.08</v>
      </c>
      <c r="K55" s="30">
        <v>26.5</v>
      </c>
      <c r="L55" s="30">
        <v>31.88</v>
      </c>
      <c r="M55" s="73">
        <v>34.630000000000003</v>
      </c>
    </row>
    <row r="56" spans="2:13" ht="15" customHeight="1" x14ac:dyDescent="0.25">
      <c r="B56" s="86" t="s">
        <v>119</v>
      </c>
      <c r="C56" s="32">
        <f>C55</f>
        <v>18</v>
      </c>
      <c r="D56" s="32" t="str">
        <f>D55</f>
        <v>Cher</v>
      </c>
      <c r="E56" s="77" t="s">
        <v>8</v>
      </c>
      <c r="F56" s="29">
        <v>140</v>
      </c>
      <c r="G56" s="30">
        <v>0</v>
      </c>
      <c r="H56" s="30">
        <v>0</v>
      </c>
      <c r="I56" s="30">
        <v>1.78</v>
      </c>
      <c r="J56" s="30">
        <v>6.88</v>
      </c>
      <c r="K56" s="30">
        <v>0.5</v>
      </c>
      <c r="L56" s="30">
        <v>5.97</v>
      </c>
      <c r="M56" s="73">
        <v>39.74</v>
      </c>
    </row>
    <row r="57" spans="2:13" ht="15" customHeight="1" x14ac:dyDescent="0.25">
      <c r="B57" s="86" t="s">
        <v>119</v>
      </c>
      <c r="C57" s="32">
        <v>19</v>
      </c>
      <c r="D57" s="32" t="s">
        <v>92</v>
      </c>
      <c r="E57" s="77" t="s">
        <v>6</v>
      </c>
      <c r="F57" s="29">
        <v>93</v>
      </c>
      <c r="G57" s="30">
        <v>27</v>
      </c>
      <c r="H57" s="30">
        <v>27</v>
      </c>
      <c r="I57" s="30">
        <v>29.88</v>
      </c>
      <c r="J57" s="30">
        <v>6.61</v>
      </c>
      <c r="K57" s="30">
        <v>27</v>
      </c>
      <c r="L57" s="30">
        <v>48.5</v>
      </c>
      <c r="M57" s="73">
        <v>58.63</v>
      </c>
    </row>
    <row r="58" spans="2:13" ht="15" customHeight="1" x14ac:dyDescent="0.25">
      <c r="B58" s="86" t="s">
        <v>119</v>
      </c>
      <c r="C58" s="32">
        <f>C57</f>
        <v>19</v>
      </c>
      <c r="D58" s="32" t="str">
        <f>D57</f>
        <v>Corrèze</v>
      </c>
      <c r="E58" s="77" t="s">
        <v>7</v>
      </c>
      <c r="F58" s="29">
        <v>93</v>
      </c>
      <c r="G58" s="30">
        <v>0.52</v>
      </c>
      <c r="H58" s="30">
        <v>16.2</v>
      </c>
      <c r="I58" s="30">
        <v>27.88</v>
      </c>
      <c r="J58" s="30">
        <v>8.83</v>
      </c>
      <c r="K58" s="30">
        <v>27</v>
      </c>
      <c r="L58" s="30">
        <v>48.5</v>
      </c>
      <c r="M58" s="73">
        <v>58.13</v>
      </c>
    </row>
    <row r="59" spans="2:13" ht="15" customHeight="1" x14ac:dyDescent="0.25">
      <c r="B59" s="86" t="s">
        <v>119</v>
      </c>
      <c r="C59" s="32">
        <f>C58</f>
        <v>19</v>
      </c>
      <c r="D59" s="32" t="str">
        <f>D58</f>
        <v>Corrèze</v>
      </c>
      <c r="E59" s="77" t="s">
        <v>8</v>
      </c>
      <c r="F59" s="29">
        <v>93</v>
      </c>
      <c r="G59" s="30">
        <v>0</v>
      </c>
      <c r="H59" s="30">
        <v>0</v>
      </c>
      <c r="I59" s="30">
        <v>2</v>
      </c>
      <c r="J59" s="30">
        <v>6.88</v>
      </c>
      <c r="K59" s="30">
        <v>0.5</v>
      </c>
      <c r="L59" s="30">
        <v>12.8</v>
      </c>
      <c r="M59" s="73">
        <v>38.24</v>
      </c>
    </row>
    <row r="60" spans="2:13" ht="15" customHeight="1" x14ac:dyDescent="0.25">
      <c r="B60" s="86" t="s">
        <v>119</v>
      </c>
      <c r="C60" s="32">
        <v>20</v>
      </c>
      <c r="D60" s="32" t="s">
        <v>91</v>
      </c>
      <c r="E60" s="77" t="s">
        <v>6</v>
      </c>
      <c r="F60" s="29">
        <v>110</v>
      </c>
      <c r="G60" s="30">
        <v>27</v>
      </c>
      <c r="H60" s="30">
        <v>27</v>
      </c>
      <c r="I60" s="30">
        <v>30.19</v>
      </c>
      <c r="J60" s="30">
        <v>8.27</v>
      </c>
      <c r="K60" s="30">
        <v>27</v>
      </c>
      <c r="L60" s="30">
        <v>38.5</v>
      </c>
      <c r="M60" s="73">
        <v>68.5</v>
      </c>
    </row>
    <row r="61" spans="2:13" ht="15" customHeight="1" x14ac:dyDescent="0.25">
      <c r="B61" s="86" t="s">
        <v>119</v>
      </c>
      <c r="C61" s="32">
        <f>C60</f>
        <v>20</v>
      </c>
      <c r="D61" s="32" t="str">
        <f>D60</f>
        <v>Corse</v>
      </c>
      <c r="E61" s="77" t="s">
        <v>7</v>
      </c>
      <c r="F61" s="29">
        <v>110</v>
      </c>
      <c r="G61" s="30">
        <v>0.76</v>
      </c>
      <c r="H61" s="30">
        <v>15.7</v>
      </c>
      <c r="I61" s="30">
        <v>28.54</v>
      </c>
      <c r="J61" s="30">
        <v>9.3000000000000007</v>
      </c>
      <c r="K61" s="30">
        <v>27</v>
      </c>
      <c r="L61" s="30">
        <v>38.5</v>
      </c>
      <c r="M61" s="73">
        <v>68.5</v>
      </c>
    </row>
    <row r="62" spans="2:13" ht="15" customHeight="1" x14ac:dyDescent="0.25">
      <c r="B62" s="86" t="s">
        <v>119</v>
      </c>
      <c r="C62" s="32">
        <f>C61</f>
        <v>20</v>
      </c>
      <c r="D62" s="32" t="str">
        <f>D61</f>
        <v>Corse</v>
      </c>
      <c r="E62" s="77" t="s">
        <v>8</v>
      </c>
      <c r="F62" s="29">
        <v>110</v>
      </c>
      <c r="G62" s="30">
        <v>0</v>
      </c>
      <c r="H62" s="30">
        <v>0</v>
      </c>
      <c r="I62" s="30">
        <v>1.66</v>
      </c>
      <c r="J62" s="30">
        <v>6.04</v>
      </c>
      <c r="K62" s="30">
        <v>0</v>
      </c>
      <c r="L62" s="30">
        <v>11.3</v>
      </c>
      <c r="M62" s="73">
        <v>35.729999999999997</v>
      </c>
    </row>
    <row r="63" spans="2:13" ht="15" customHeight="1" x14ac:dyDescent="0.25">
      <c r="B63" s="86" t="s">
        <v>119</v>
      </c>
      <c r="C63" s="32">
        <v>21</v>
      </c>
      <c r="D63" s="32" t="s">
        <v>90</v>
      </c>
      <c r="E63" s="77" t="s">
        <v>6</v>
      </c>
      <c r="F63" s="29">
        <v>174</v>
      </c>
      <c r="G63" s="30">
        <v>27</v>
      </c>
      <c r="H63" s="30">
        <v>27</v>
      </c>
      <c r="I63" s="30">
        <v>28.48</v>
      </c>
      <c r="J63" s="30">
        <v>2.95</v>
      </c>
      <c r="K63" s="30">
        <v>27</v>
      </c>
      <c r="L63" s="30">
        <v>36</v>
      </c>
      <c r="M63" s="73">
        <v>39.880000000000003</v>
      </c>
    </row>
    <row r="64" spans="2:13" ht="15" customHeight="1" x14ac:dyDescent="0.25">
      <c r="B64" s="86" t="s">
        <v>119</v>
      </c>
      <c r="C64" s="32">
        <f>C63</f>
        <v>21</v>
      </c>
      <c r="D64" s="32" t="str">
        <f>D63</f>
        <v>Côte-d'Or</v>
      </c>
      <c r="E64" s="77" t="s">
        <v>7</v>
      </c>
      <c r="F64" s="29">
        <v>174</v>
      </c>
      <c r="G64" s="30">
        <v>0.26</v>
      </c>
      <c r="H64" s="30">
        <v>26.5</v>
      </c>
      <c r="I64" s="30">
        <v>27.22</v>
      </c>
      <c r="J64" s="30">
        <v>5.27</v>
      </c>
      <c r="K64" s="30">
        <v>27</v>
      </c>
      <c r="L64" s="30">
        <v>33.700000000000003</v>
      </c>
      <c r="M64" s="73">
        <v>39.880000000000003</v>
      </c>
    </row>
    <row r="65" spans="2:13" ht="15" customHeight="1" x14ac:dyDescent="0.25">
      <c r="B65" s="86" t="s">
        <v>119</v>
      </c>
      <c r="C65" s="32">
        <f>C64</f>
        <v>21</v>
      </c>
      <c r="D65" s="32" t="str">
        <f>D64</f>
        <v>Côte-d'Or</v>
      </c>
      <c r="E65" s="77" t="s">
        <v>8</v>
      </c>
      <c r="F65" s="29">
        <v>174</v>
      </c>
      <c r="G65" s="30">
        <v>0</v>
      </c>
      <c r="H65" s="30">
        <v>0</v>
      </c>
      <c r="I65" s="30">
        <v>1.25</v>
      </c>
      <c r="J65" s="30">
        <v>5.69</v>
      </c>
      <c r="K65" s="30">
        <v>0</v>
      </c>
      <c r="L65" s="30">
        <v>0.5</v>
      </c>
      <c r="M65" s="73">
        <v>37.24</v>
      </c>
    </row>
    <row r="66" spans="2:13" ht="15" customHeight="1" x14ac:dyDescent="0.25">
      <c r="B66" s="86" t="s">
        <v>119</v>
      </c>
      <c r="C66" s="32">
        <v>22</v>
      </c>
      <c r="D66" s="32" t="s">
        <v>89</v>
      </c>
      <c r="E66" s="77" t="s">
        <v>6</v>
      </c>
      <c r="F66" s="29">
        <v>225</v>
      </c>
      <c r="G66" s="30">
        <v>27</v>
      </c>
      <c r="H66" s="30">
        <v>27</v>
      </c>
      <c r="I66" s="30">
        <v>28.62</v>
      </c>
      <c r="J66" s="30">
        <v>2.7</v>
      </c>
      <c r="K66" s="30">
        <v>27</v>
      </c>
      <c r="L66" s="30">
        <v>33</v>
      </c>
      <c r="M66" s="73">
        <v>41</v>
      </c>
    </row>
    <row r="67" spans="2:13" ht="15" customHeight="1" x14ac:dyDescent="0.25">
      <c r="B67" s="86" t="s">
        <v>119</v>
      </c>
      <c r="C67" s="32">
        <f>C66</f>
        <v>22</v>
      </c>
      <c r="D67" s="32" t="str">
        <f>D66</f>
        <v>Côtes-d'Armor</v>
      </c>
      <c r="E67" s="77" t="s">
        <v>7</v>
      </c>
      <c r="F67" s="29">
        <v>225</v>
      </c>
      <c r="G67" s="30">
        <v>0</v>
      </c>
      <c r="H67" s="30">
        <v>1.58</v>
      </c>
      <c r="I67" s="30">
        <v>26.37</v>
      </c>
      <c r="J67" s="30">
        <v>6.67</v>
      </c>
      <c r="K67" s="30">
        <v>27</v>
      </c>
      <c r="L67" s="30">
        <v>32.130000000000003</v>
      </c>
      <c r="M67" s="73">
        <v>37.9</v>
      </c>
    </row>
    <row r="68" spans="2:13" ht="15" customHeight="1" x14ac:dyDescent="0.25">
      <c r="B68" s="86" t="s">
        <v>119</v>
      </c>
      <c r="C68" s="32">
        <f>C67</f>
        <v>22</v>
      </c>
      <c r="D68" s="32" t="str">
        <f>D67</f>
        <v>Côtes-d'Armor</v>
      </c>
      <c r="E68" s="77" t="s">
        <v>8</v>
      </c>
      <c r="F68" s="29">
        <v>225</v>
      </c>
      <c r="G68" s="30">
        <v>0</v>
      </c>
      <c r="H68" s="30">
        <v>0</v>
      </c>
      <c r="I68" s="30">
        <v>2.25</v>
      </c>
      <c r="J68" s="30">
        <v>7.56</v>
      </c>
      <c r="K68" s="30">
        <v>0</v>
      </c>
      <c r="L68" s="30">
        <v>29.74</v>
      </c>
      <c r="M68" s="73">
        <v>40.369999999999997</v>
      </c>
    </row>
    <row r="69" spans="2:13" ht="15" customHeight="1" x14ac:dyDescent="0.25">
      <c r="B69" s="86" t="s">
        <v>119</v>
      </c>
      <c r="C69" s="32">
        <v>23</v>
      </c>
      <c r="D69" s="32" t="s">
        <v>88</v>
      </c>
      <c r="E69" s="77" t="s">
        <v>6</v>
      </c>
      <c r="F69" s="29">
        <v>35</v>
      </c>
      <c r="G69" s="30">
        <v>27</v>
      </c>
      <c r="H69" s="30">
        <v>27</v>
      </c>
      <c r="I69" s="30">
        <v>29.9</v>
      </c>
      <c r="J69" s="30">
        <v>6.97</v>
      </c>
      <c r="K69" s="30">
        <v>27</v>
      </c>
      <c r="L69" s="30">
        <v>49.5</v>
      </c>
      <c r="M69" s="73">
        <v>59.13</v>
      </c>
    </row>
    <row r="70" spans="2:13" ht="15" customHeight="1" x14ac:dyDescent="0.25">
      <c r="B70" s="86" t="s">
        <v>119</v>
      </c>
      <c r="C70" s="32">
        <f>C69</f>
        <v>23</v>
      </c>
      <c r="D70" s="32" t="str">
        <f>D69</f>
        <v>Creuse</v>
      </c>
      <c r="E70" s="77" t="s">
        <v>7</v>
      </c>
      <c r="F70" s="29">
        <v>35</v>
      </c>
      <c r="G70" s="30">
        <v>26.5</v>
      </c>
      <c r="H70" s="30">
        <v>26.5</v>
      </c>
      <c r="I70" s="30">
        <v>29.65</v>
      </c>
      <c r="J70" s="30">
        <v>6.94</v>
      </c>
      <c r="K70" s="30">
        <v>27</v>
      </c>
      <c r="L70" s="30">
        <v>49.5</v>
      </c>
      <c r="M70" s="73">
        <v>58.13</v>
      </c>
    </row>
    <row r="71" spans="2:13" ht="15" customHeight="1" x14ac:dyDescent="0.25">
      <c r="B71" s="86" t="s">
        <v>119</v>
      </c>
      <c r="C71" s="32">
        <f>C70</f>
        <v>23</v>
      </c>
      <c r="D71" s="32" t="str">
        <f>D70</f>
        <v>Creuse</v>
      </c>
      <c r="E71" s="77" t="s">
        <v>8</v>
      </c>
      <c r="F71" s="29">
        <v>35</v>
      </c>
      <c r="G71" s="30">
        <v>0</v>
      </c>
      <c r="H71" s="30">
        <v>0</v>
      </c>
      <c r="I71" s="30">
        <v>0.24</v>
      </c>
      <c r="J71" s="30">
        <v>0.28000000000000003</v>
      </c>
      <c r="K71" s="30">
        <v>0</v>
      </c>
      <c r="L71" s="30">
        <v>0.5</v>
      </c>
      <c r="M71" s="73">
        <v>1</v>
      </c>
    </row>
    <row r="72" spans="2:13" ht="15" customHeight="1" x14ac:dyDescent="0.25">
      <c r="B72" s="86" t="s">
        <v>119</v>
      </c>
      <c r="C72" s="32">
        <v>24</v>
      </c>
      <c r="D72" s="32" t="s">
        <v>87</v>
      </c>
      <c r="E72" s="77" t="s">
        <v>6</v>
      </c>
      <c r="F72" s="29">
        <v>235</v>
      </c>
      <c r="G72" s="30">
        <v>2.21</v>
      </c>
      <c r="H72" s="30">
        <v>27</v>
      </c>
      <c r="I72" s="30">
        <v>28.52</v>
      </c>
      <c r="J72" s="30">
        <v>4.46</v>
      </c>
      <c r="K72" s="30">
        <v>27</v>
      </c>
      <c r="L72" s="30">
        <v>36.5</v>
      </c>
      <c r="M72" s="73">
        <v>60</v>
      </c>
    </row>
    <row r="73" spans="2:13" ht="15" customHeight="1" x14ac:dyDescent="0.25">
      <c r="B73" s="86" t="s">
        <v>119</v>
      </c>
      <c r="C73" s="32">
        <f>C72</f>
        <v>24</v>
      </c>
      <c r="D73" s="32" t="str">
        <f>D72</f>
        <v>Dordogne</v>
      </c>
      <c r="E73" s="77" t="s">
        <v>7</v>
      </c>
      <c r="F73" s="29">
        <v>235</v>
      </c>
      <c r="G73" s="30">
        <v>0.33</v>
      </c>
      <c r="H73" s="30">
        <v>26.5</v>
      </c>
      <c r="I73" s="30">
        <v>27.75</v>
      </c>
      <c r="J73" s="30">
        <v>4.91</v>
      </c>
      <c r="K73" s="30">
        <v>27</v>
      </c>
      <c r="L73" s="30">
        <v>35.1</v>
      </c>
      <c r="M73" s="73">
        <v>47</v>
      </c>
    </row>
    <row r="74" spans="2:13" ht="15" customHeight="1" x14ac:dyDescent="0.25">
      <c r="B74" s="86" t="s">
        <v>119</v>
      </c>
      <c r="C74" s="32">
        <f>C73</f>
        <v>24</v>
      </c>
      <c r="D74" s="32" t="str">
        <f>D73</f>
        <v>Dordogne</v>
      </c>
      <c r="E74" s="77" t="s">
        <v>8</v>
      </c>
      <c r="F74" s="29">
        <v>235</v>
      </c>
      <c r="G74" s="30">
        <v>0</v>
      </c>
      <c r="H74" s="30">
        <v>0</v>
      </c>
      <c r="I74" s="30">
        <v>0.77</v>
      </c>
      <c r="J74" s="30">
        <v>4.58</v>
      </c>
      <c r="K74" s="30">
        <v>0</v>
      </c>
      <c r="L74" s="30">
        <v>0.5</v>
      </c>
      <c r="M74" s="73">
        <v>59.6</v>
      </c>
    </row>
    <row r="75" spans="2:13" ht="15" customHeight="1" x14ac:dyDescent="0.25">
      <c r="B75" s="86" t="s">
        <v>119</v>
      </c>
      <c r="C75" s="32">
        <v>25</v>
      </c>
      <c r="D75" s="32" t="s">
        <v>86</v>
      </c>
      <c r="E75" s="77" t="s">
        <v>6</v>
      </c>
      <c r="F75" s="29">
        <v>213</v>
      </c>
      <c r="G75" s="30">
        <v>27</v>
      </c>
      <c r="H75" s="30">
        <v>27</v>
      </c>
      <c r="I75" s="30">
        <v>28.45</v>
      </c>
      <c r="J75" s="30">
        <v>3.57</v>
      </c>
      <c r="K75" s="30">
        <v>27</v>
      </c>
      <c r="L75" s="30">
        <v>35</v>
      </c>
      <c r="M75" s="73">
        <v>54</v>
      </c>
    </row>
    <row r="76" spans="2:13" ht="15" customHeight="1" x14ac:dyDescent="0.25">
      <c r="B76" s="86" t="s">
        <v>119</v>
      </c>
      <c r="C76" s="32">
        <f>C75</f>
        <v>25</v>
      </c>
      <c r="D76" s="32" t="str">
        <f>D75</f>
        <v>Doubs</v>
      </c>
      <c r="E76" s="77" t="s">
        <v>7</v>
      </c>
      <c r="F76" s="29">
        <v>213</v>
      </c>
      <c r="G76" s="30">
        <v>7.0000000000000007E-2</v>
      </c>
      <c r="H76" s="30">
        <v>26.5</v>
      </c>
      <c r="I76" s="30">
        <v>26.74</v>
      </c>
      <c r="J76" s="30">
        <v>6.18</v>
      </c>
      <c r="K76" s="30">
        <v>27</v>
      </c>
      <c r="L76" s="30">
        <v>32</v>
      </c>
      <c r="M76" s="73">
        <v>54</v>
      </c>
    </row>
    <row r="77" spans="2:13" ht="15" customHeight="1" x14ac:dyDescent="0.25">
      <c r="B77" s="86" t="s">
        <v>119</v>
      </c>
      <c r="C77" s="32">
        <f>C76</f>
        <v>25</v>
      </c>
      <c r="D77" s="32" t="str">
        <f>D76</f>
        <v>Doubs</v>
      </c>
      <c r="E77" s="77" t="s">
        <v>8</v>
      </c>
      <c r="F77" s="29">
        <v>213</v>
      </c>
      <c r="G77" s="30">
        <v>0</v>
      </c>
      <c r="H77" s="30">
        <v>0</v>
      </c>
      <c r="I77" s="30">
        <v>1.71</v>
      </c>
      <c r="J77" s="30">
        <v>6.92</v>
      </c>
      <c r="K77" s="30">
        <v>0.5</v>
      </c>
      <c r="L77" s="30">
        <v>0.5</v>
      </c>
      <c r="M77" s="73">
        <v>38.74</v>
      </c>
    </row>
    <row r="78" spans="2:13" ht="15" customHeight="1" x14ac:dyDescent="0.25">
      <c r="B78" s="86" t="s">
        <v>119</v>
      </c>
      <c r="C78" s="32">
        <v>26</v>
      </c>
      <c r="D78" s="32" t="s">
        <v>85</v>
      </c>
      <c r="E78" s="77" t="s">
        <v>6</v>
      </c>
      <c r="F78" s="29">
        <v>263</v>
      </c>
      <c r="G78" s="30">
        <v>27</v>
      </c>
      <c r="H78" s="30">
        <v>27</v>
      </c>
      <c r="I78" s="30">
        <v>28.29</v>
      </c>
      <c r="J78" s="30">
        <v>2.61</v>
      </c>
      <c r="K78" s="30">
        <v>27</v>
      </c>
      <c r="L78" s="30">
        <v>32.5</v>
      </c>
      <c r="M78" s="73">
        <v>41.5</v>
      </c>
    </row>
    <row r="79" spans="2:13" ht="15" customHeight="1" x14ac:dyDescent="0.25">
      <c r="B79" s="86" t="s">
        <v>119</v>
      </c>
      <c r="C79" s="32">
        <f>C78</f>
        <v>26</v>
      </c>
      <c r="D79" s="32" t="str">
        <f>D78</f>
        <v>Drôme</v>
      </c>
      <c r="E79" s="77" t="s">
        <v>7</v>
      </c>
      <c r="F79" s="29">
        <v>263</v>
      </c>
      <c r="G79" s="30">
        <v>0.76</v>
      </c>
      <c r="H79" s="30">
        <v>26.5</v>
      </c>
      <c r="I79" s="30">
        <v>27.59</v>
      </c>
      <c r="J79" s="30">
        <v>3.75</v>
      </c>
      <c r="K79" s="30">
        <v>27</v>
      </c>
      <c r="L79" s="30">
        <v>32.5</v>
      </c>
      <c r="M79" s="73">
        <v>41.5</v>
      </c>
    </row>
    <row r="80" spans="2:13" ht="15" customHeight="1" x14ac:dyDescent="0.25">
      <c r="B80" s="86" t="s">
        <v>119</v>
      </c>
      <c r="C80" s="32">
        <f>C79</f>
        <v>26</v>
      </c>
      <c r="D80" s="32" t="str">
        <f>D79</f>
        <v>Drôme</v>
      </c>
      <c r="E80" s="77" t="s">
        <v>8</v>
      </c>
      <c r="F80" s="29">
        <v>263</v>
      </c>
      <c r="G80" s="30">
        <v>0</v>
      </c>
      <c r="H80" s="30">
        <v>0</v>
      </c>
      <c r="I80" s="30">
        <v>0.69</v>
      </c>
      <c r="J80" s="30">
        <v>2.8</v>
      </c>
      <c r="K80" s="30">
        <v>0</v>
      </c>
      <c r="L80" s="30">
        <v>0.5</v>
      </c>
      <c r="M80" s="73">
        <v>34.24</v>
      </c>
    </row>
    <row r="81" spans="2:13" ht="15" customHeight="1" x14ac:dyDescent="0.25">
      <c r="B81" s="86" t="s">
        <v>119</v>
      </c>
      <c r="C81" s="32">
        <v>27</v>
      </c>
      <c r="D81" s="32" t="s">
        <v>84</v>
      </c>
      <c r="E81" s="77" t="s">
        <v>6</v>
      </c>
      <c r="F81" s="29">
        <v>338</v>
      </c>
      <c r="G81" s="30">
        <v>27</v>
      </c>
      <c r="H81" s="30">
        <v>27</v>
      </c>
      <c r="I81" s="30">
        <v>28.29</v>
      </c>
      <c r="J81" s="30">
        <v>2.86</v>
      </c>
      <c r="K81" s="30">
        <v>27</v>
      </c>
      <c r="L81" s="30">
        <v>34</v>
      </c>
      <c r="M81" s="73">
        <v>41.4</v>
      </c>
    </row>
    <row r="82" spans="2:13" ht="15" customHeight="1" x14ac:dyDescent="0.25">
      <c r="B82" s="86" t="s">
        <v>119</v>
      </c>
      <c r="C82" s="32">
        <f>C81</f>
        <v>27</v>
      </c>
      <c r="D82" s="32" t="str">
        <f>D81</f>
        <v>Eure</v>
      </c>
      <c r="E82" s="77" t="s">
        <v>7</v>
      </c>
      <c r="F82" s="29">
        <v>338</v>
      </c>
      <c r="G82" s="30">
        <v>0.26</v>
      </c>
      <c r="H82" s="30">
        <v>16.2</v>
      </c>
      <c r="I82" s="30">
        <v>26.75</v>
      </c>
      <c r="J82" s="30">
        <v>5.86</v>
      </c>
      <c r="K82" s="30">
        <v>27</v>
      </c>
      <c r="L82" s="30">
        <v>32.130000000000003</v>
      </c>
      <c r="M82" s="73">
        <v>41.4</v>
      </c>
    </row>
    <row r="83" spans="2:13" ht="15" customHeight="1" x14ac:dyDescent="0.25">
      <c r="B83" s="86" t="s">
        <v>119</v>
      </c>
      <c r="C83" s="32">
        <f>C82</f>
        <v>27</v>
      </c>
      <c r="D83" s="32" t="str">
        <f>D82</f>
        <v>Eure</v>
      </c>
      <c r="E83" s="77" t="s">
        <v>8</v>
      </c>
      <c r="F83" s="29">
        <v>338</v>
      </c>
      <c r="G83" s="30">
        <v>0</v>
      </c>
      <c r="H83" s="30">
        <v>0</v>
      </c>
      <c r="I83" s="30">
        <v>1.54</v>
      </c>
      <c r="J83" s="30">
        <v>5.98</v>
      </c>
      <c r="K83" s="30">
        <v>0</v>
      </c>
      <c r="L83" s="30">
        <v>10.8</v>
      </c>
      <c r="M83" s="73">
        <v>33.74</v>
      </c>
    </row>
    <row r="84" spans="2:13" ht="15" customHeight="1" x14ac:dyDescent="0.25">
      <c r="B84" s="86" t="s">
        <v>119</v>
      </c>
      <c r="C84" s="32">
        <v>28</v>
      </c>
      <c r="D84" s="32" t="s">
        <v>83</v>
      </c>
      <c r="E84" s="77" t="s">
        <v>6</v>
      </c>
      <c r="F84" s="29">
        <v>152</v>
      </c>
      <c r="G84" s="30">
        <v>27</v>
      </c>
      <c r="H84" s="30">
        <v>27</v>
      </c>
      <c r="I84" s="30">
        <v>28.72</v>
      </c>
      <c r="J84" s="30">
        <v>4.13</v>
      </c>
      <c r="K84" s="30">
        <v>27</v>
      </c>
      <c r="L84" s="30">
        <v>34.119999999999997</v>
      </c>
      <c r="M84" s="73">
        <v>68</v>
      </c>
    </row>
    <row r="85" spans="2:13" ht="15" customHeight="1" x14ac:dyDescent="0.25">
      <c r="B85" s="86" t="s">
        <v>119</v>
      </c>
      <c r="C85" s="32">
        <f>C84</f>
        <v>28</v>
      </c>
      <c r="D85" s="32" t="str">
        <f>D84</f>
        <v>Eure-et-Loir</v>
      </c>
      <c r="E85" s="77" t="s">
        <v>7</v>
      </c>
      <c r="F85" s="29">
        <v>152</v>
      </c>
      <c r="G85" s="30">
        <v>0.26</v>
      </c>
      <c r="H85" s="30">
        <v>1.01</v>
      </c>
      <c r="I85" s="30">
        <v>24.36</v>
      </c>
      <c r="J85" s="30">
        <v>8.51</v>
      </c>
      <c r="K85" s="30">
        <v>26.5</v>
      </c>
      <c r="L85" s="30">
        <v>32.130000000000003</v>
      </c>
      <c r="M85" s="73">
        <v>34.130000000000003</v>
      </c>
    </row>
    <row r="86" spans="2:13" ht="15" customHeight="1" x14ac:dyDescent="0.25">
      <c r="B86" s="86" t="s">
        <v>119</v>
      </c>
      <c r="C86" s="32">
        <f>C85</f>
        <v>28</v>
      </c>
      <c r="D86" s="32" t="str">
        <f>D85</f>
        <v>Eure-et-Loir</v>
      </c>
      <c r="E86" s="77" t="s">
        <v>8</v>
      </c>
      <c r="F86" s="29">
        <v>152</v>
      </c>
      <c r="G86" s="30">
        <v>0</v>
      </c>
      <c r="H86" s="30">
        <v>0</v>
      </c>
      <c r="I86" s="30">
        <v>4.3600000000000003</v>
      </c>
      <c r="J86" s="30">
        <v>10.83</v>
      </c>
      <c r="K86" s="30">
        <v>0.5</v>
      </c>
      <c r="L86" s="30">
        <v>32.99</v>
      </c>
      <c r="M86" s="73">
        <v>67.48</v>
      </c>
    </row>
    <row r="87" spans="2:13" ht="15" customHeight="1" x14ac:dyDescent="0.25">
      <c r="B87" s="86" t="s">
        <v>119</v>
      </c>
      <c r="C87" s="32">
        <v>29</v>
      </c>
      <c r="D87" s="32" t="s">
        <v>82</v>
      </c>
      <c r="E87" s="77" t="s">
        <v>6</v>
      </c>
      <c r="F87" s="29">
        <v>364</v>
      </c>
      <c r="G87" s="30">
        <v>0.63</v>
      </c>
      <c r="H87" s="30">
        <v>27</v>
      </c>
      <c r="I87" s="30">
        <v>27.57</v>
      </c>
      <c r="J87" s="30">
        <v>3.51</v>
      </c>
      <c r="K87" s="30">
        <v>27</v>
      </c>
      <c r="L87" s="30">
        <v>32.130000000000003</v>
      </c>
      <c r="M87" s="73">
        <v>54</v>
      </c>
    </row>
    <row r="88" spans="2:13" ht="15" customHeight="1" x14ac:dyDescent="0.25">
      <c r="B88" s="86" t="s">
        <v>119</v>
      </c>
      <c r="C88" s="32">
        <f>C87</f>
        <v>29</v>
      </c>
      <c r="D88" s="32" t="str">
        <f>D87</f>
        <v>Finistère</v>
      </c>
      <c r="E88" s="77" t="s">
        <v>7</v>
      </c>
      <c r="F88" s="29">
        <v>364</v>
      </c>
      <c r="G88" s="30">
        <v>0</v>
      </c>
      <c r="H88" s="30">
        <v>16.2</v>
      </c>
      <c r="I88" s="30">
        <v>26.3</v>
      </c>
      <c r="J88" s="30">
        <v>5.91</v>
      </c>
      <c r="K88" s="30">
        <v>27</v>
      </c>
      <c r="L88" s="30">
        <v>32</v>
      </c>
      <c r="M88" s="73">
        <v>53</v>
      </c>
    </row>
    <row r="89" spans="2:13" ht="15" customHeight="1" x14ac:dyDescent="0.25">
      <c r="B89" s="86" t="s">
        <v>119</v>
      </c>
      <c r="C89" s="32">
        <f>C88</f>
        <v>29</v>
      </c>
      <c r="D89" s="32" t="str">
        <f>D88</f>
        <v>Finistère</v>
      </c>
      <c r="E89" s="77" t="s">
        <v>8</v>
      </c>
      <c r="F89" s="29">
        <v>364</v>
      </c>
      <c r="G89" s="30">
        <v>0</v>
      </c>
      <c r="H89" s="30">
        <v>0</v>
      </c>
      <c r="I89" s="30">
        <v>1.27</v>
      </c>
      <c r="J89" s="30">
        <v>5.16</v>
      </c>
      <c r="K89" s="30">
        <v>0</v>
      </c>
      <c r="L89" s="30">
        <v>2.5</v>
      </c>
      <c r="M89" s="73">
        <v>34</v>
      </c>
    </row>
    <row r="90" spans="2:13" ht="15" customHeight="1" x14ac:dyDescent="0.25">
      <c r="B90" s="86" t="s">
        <v>119</v>
      </c>
      <c r="C90" s="32">
        <v>30</v>
      </c>
      <c r="D90" s="32" t="s">
        <v>81</v>
      </c>
      <c r="E90" s="77" t="s">
        <v>6</v>
      </c>
      <c r="F90" s="29">
        <v>414</v>
      </c>
      <c r="G90" s="30">
        <v>2.52</v>
      </c>
      <c r="H90" s="30">
        <v>27</v>
      </c>
      <c r="I90" s="30">
        <v>28.94</v>
      </c>
      <c r="J90" s="30">
        <v>5.01</v>
      </c>
      <c r="K90" s="30">
        <v>27</v>
      </c>
      <c r="L90" s="30">
        <v>34.5</v>
      </c>
      <c r="M90" s="73">
        <v>65</v>
      </c>
    </row>
    <row r="91" spans="2:13" ht="15" customHeight="1" x14ac:dyDescent="0.25">
      <c r="B91" s="86" t="s">
        <v>119</v>
      </c>
      <c r="C91" s="32">
        <f>C90</f>
        <v>30</v>
      </c>
      <c r="D91" s="32" t="str">
        <f>D90</f>
        <v>Gard</v>
      </c>
      <c r="E91" s="77" t="s">
        <v>7</v>
      </c>
      <c r="F91" s="29">
        <v>414</v>
      </c>
      <c r="G91" s="30">
        <v>0.26</v>
      </c>
      <c r="H91" s="30">
        <v>26.5</v>
      </c>
      <c r="I91" s="30">
        <v>27.76</v>
      </c>
      <c r="J91" s="30">
        <v>6.79</v>
      </c>
      <c r="K91" s="30">
        <v>27</v>
      </c>
      <c r="L91" s="30">
        <v>34.4</v>
      </c>
      <c r="M91" s="73">
        <v>64.5</v>
      </c>
    </row>
    <row r="92" spans="2:13" ht="15" customHeight="1" x14ac:dyDescent="0.25">
      <c r="B92" s="86" t="s">
        <v>119</v>
      </c>
      <c r="C92" s="32">
        <f>C91</f>
        <v>30</v>
      </c>
      <c r="D92" s="32" t="str">
        <f>D91</f>
        <v>Gard</v>
      </c>
      <c r="E92" s="77" t="s">
        <v>8</v>
      </c>
      <c r="F92" s="29">
        <v>414</v>
      </c>
      <c r="G92" s="30">
        <v>0</v>
      </c>
      <c r="H92" s="30">
        <v>0</v>
      </c>
      <c r="I92" s="30">
        <v>1.18</v>
      </c>
      <c r="J92" s="30">
        <v>5.17</v>
      </c>
      <c r="K92" s="30">
        <v>0</v>
      </c>
      <c r="L92" s="30">
        <v>0.5</v>
      </c>
      <c r="M92" s="73">
        <v>35.74</v>
      </c>
    </row>
    <row r="93" spans="2:13" ht="15" customHeight="1" x14ac:dyDescent="0.25">
      <c r="B93" s="86" t="s">
        <v>119</v>
      </c>
      <c r="C93" s="32">
        <v>31</v>
      </c>
      <c r="D93" s="32" t="s">
        <v>80</v>
      </c>
      <c r="E93" s="77" t="s">
        <v>6</v>
      </c>
      <c r="F93" s="29">
        <v>300</v>
      </c>
      <c r="G93" s="30">
        <v>1.26</v>
      </c>
      <c r="H93" s="30">
        <v>27</v>
      </c>
      <c r="I93" s="30">
        <v>28.32</v>
      </c>
      <c r="J93" s="30">
        <v>3.07</v>
      </c>
      <c r="K93" s="30">
        <v>27</v>
      </c>
      <c r="L93" s="30">
        <v>33.5</v>
      </c>
      <c r="M93" s="73">
        <v>45</v>
      </c>
    </row>
    <row r="94" spans="2:13" ht="15" customHeight="1" x14ac:dyDescent="0.25">
      <c r="B94" s="86" t="s">
        <v>119</v>
      </c>
      <c r="C94" s="32">
        <f>C93</f>
        <v>31</v>
      </c>
      <c r="D94" s="32" t="str">
        <f>D93</f>
        <v>Haute-Garonne</v>
      </c>
      <c r="E94" s="77" t="s">
        <v>7</v>
      </c>
      <c r="F94" s="29">
        <v>300</v>
      </c>
      <c r="G94" s="30">
        <v>0</v>
      </c>
      <c r="H94" s="30">
        <v>16.2</v>
      </c>
      <c r="I94" s="30">
        <v>26.65</v>
      </c>
      <c r="J94" s="30">
        <v>5.71</v>
      </c>
      <c r="K94" s="30">
        <v>27</v>
      </c>
      <c r="L94" s="30">
        <v>32.130000000000003</v>
      </c>
      <c r="M94" s="73">
        <v>39</v>
      </c>
    </row>
    <row r="95" spans="2:13" ht="15" customHeight="1" x14ac:dyDescent="0.25">
      <c r="B95" s="86" t="s">
        <v>119</v>
      </c>
      <c r="C95" s="32">
        <f>C94</f>
        <v>31</v>
      </c>
      <c r="D95" s="32" t="str">
        <f>D94</f>
        <v>Haute-Garonne</v>
      </c>
      <c r="E95" s="77" t="s">
        <v>8</v>
      </c>
      <c r="F95" s="29">
        <v>300</v>
      </c>
      <c r="G95" s="30">
        <v>0</v>
      </c>
      <c r="H95" s="30">
        <v>0</v>
      </c>
      <c r="I95" s="30">
        <v>1.67</v>
      </c>
      <c r="J95" s="30">
        <v>6.57</v>
      </c>
      <c r="K95" s="30">
        <v>0</v>
      </c>
      <c r="L95" s="30">
        <v>10.8</v>
      </c>
      <c r="M95" s="73">
        <v>43.49</v>
      </c>
    </row>
    <row r="96" spans="2:13" ht="15" customHeight="1" x14ac:dyDescent="0.25">
      <c r="B96" s="86" t="s">
        <v>119</v>
      </c>
      <c r="C96" s="32">
        <v>32</v>
      </c>
      <c r="D96" s="32" t="s">
        <v>79</v>
      </c>
      <c r="E96" s="77" t="s">
        <v>6</v>
      </c>
      <c r="F96" s="29">
        <v>78</v>
      </c>
      <c r="G96" s="30">
        <v>1.26</v>
      </c>
      <c r="H96" s="30">
        <v>27</v>
      </c>
      <c r="I96" s="30">
        <v>28.23</v>
      </c>
      <c r="J96" s="30">
        <v>4.05</v>
      </c>
      <c r="K96" s="30">
        <v>27</v>
      </c>
      <c r="L96" s="30">
        <v>35.630000000000003</v>
      </c>
      <c r="M96" s="73">
        <v>36.15</v>
      </c>
    </row>
    <row r="97" spans="2:13" ht="15" customHeight="1" x14ac:dyDescent="0.25">
      <c r="B97" s="86" t="s">
        <v>119</v>
      </c>
      <c r="C97" s="32">
        <f>C96</f>
        <v>32</v>
      </c>
      <c r="D97" s="32" t="str">
        <f>D96</f>
        <v>Gers</v>
      </c>
      <c r="E97" s="77" t="s">
        <v>7</v>
      </c>
      <c r="F97" s="29">
        <v>78</v>
      </c>
      <c r="G97" s="30">
        <v>0.76</v>
      </c>
      <c r="H97" s="30">
        <v>26.5</v>
      </c>
      <c r="I97" s="30">
        <v>27.68</v>
      </c>
      <c r="J97" s="30">
        <v>4.21</v>
      </c>
      <c r="K97" s="30">
        <v>27</v>
      </c>
      <c r="L97" s="30">
        <v>35.630000000000003</v>
      </c>
      <c r="M97" s="73">
        <v>36.15</v>
      </c>
    </row>
    <row r="98" spans="2:13" ht="15" customHeight="1" x14ac:dyDescent="0.25">
      <c r="B98" s="86" t="s">
        <v>119</v>
      </c>
      <c r="C98" s="32">
        <f>C97</f>
        <v>32</v>
      </c>
      <c r="D98" s="32" t="str">
        <f>D97</f>
        <v>Gers</v>
      </c>
      <c r="E98" s="77" t="s">
        <v>8</v>
      </c>
      <c r="F98" s="29">
        <v>78</v>
      </c>
      <c r="G98" s="30">
        <v>0</v>
      </c>
      <c r="H98" s="30">
        <v>0</v>
      </c>
      <c r="I98" s="30">
        <v>0.55000000000000004</v>
      </c>
      <c r="J98" s="30">
        <v>1.93</v>
      </c>
      <c r="K98" s="30">
        <v>0.25</v>
      </c>
      <c r="L98" s="30">
        <v>0.5</v>
      </c>
      <c r="M98" s="73">
        <v>12.3</v>
      </c>
    </row>
    <row r="99" spans="2:13" ht="15" customHeight="1" x14ac:dyDescent="0.25">
      <c r="B99" s="86" t="s">
        <v>119</v>
      </c>
      <c r="C99" s="32">
        <v>33</v>
      </c>
      <c r="D99" s="32" t="s">
        <v>78</v>
      </c>
      <c r="E99" s="77" t="s">
        <v>6</v>
      </c>
      <c r="F99" s="29">
        <v>679</v>
      </c>
      <c r="G99" s="30">
        <v>27</v>
      </c>
      <c r="H99" s="30">
        <v>27</v>
      </c>
      <c r="I99" s="30">
        <v>28.72</v>
      </c>
      <c r="J99" s="30">
        <v>5.74</v>
      </c>
      <c r="K99" s="30">
        <v>27</v>
      </c>
      <c r="L99" s="30">
        <v>34.5</v>
      </c>
      <c r="M99" s="73">
        <v>145</v>
      </c>
    </row>
    <row r="100" spans="2:13" ht="15" customHeight="1" x14ac:dyDescent="0.25">
      <c r="B100" s="86" t="s">
        <v>119</v>
      </c>
      <c r="C100" s="32">
        <f>C99</f>
        <v>33</v>
      </c>
      <c r="D100" s="32" t="str">
        <f>D99</f>
        <v>Gironde</v>
      </c>
      <c r="E100" s="77" t="s">
        <v>7</v>
      </c>
      <c r="F100" s="29">
        <v>679</v>
      </c>
      <c r="G100" s="30">
        <v>0.26</v>
      </c>
      <c r="H100" s="30">
        <v>26.5</v>
      </c>
      <c r="I100" s="30">
        <v>27.07</v>
      </c>
      <c r="J100" s="30">
        <v>6.1</v>
      </c>
      <c r="K100" s="30">
        <v>27</v>
      </c>
      <c r="L100" s="30">
        <v>32.130000000000003</v>
      </c>
      <c r="M100" s="73">
        <v>56.1</v>
      </c>
    </row>
    <row r="101" spans="2:13" ht="15" customHeight="1" x14ac:dyDescent="0.25">
      <c r="B101" s="86" t="s">
        <v>119</v>
      </c>
      <c r="C101" s="32">
        <f>C100</f>
        <v>33</v>
      </c>
      <c r="D101" s="32" t="str">
        <f>D100</f>
        <v>Gironde</v>
      </c>
      <c r="E101" s="77" t="s">
        <v>8</v>
      </c>
      <c r="F101" s="29">
        <v>679</v>
      </c>
      <c r="G101" s="30">
        <v>0</v>
      </c>
      <c r="H101" s="30">
        <v>0</v>
      </c>
      <c r="I101" s="30">
        <v>1.66</v>
      </c>
      <c r="J101" s="30">
        <v>8.11</v>
      </c>
      <c r="K101" s="30">
        <v>0</v>
      </c>
      <c r="L101" s="30">
        <v>0.5</v>
      </c>
      <c r="M101" s="73">
        <v>144.24</v>
      </c>
    </row>
    <row r="102" spans="2:13" ht="15" customHeight="1" x14ac:dyDescent="0.25">
      <c r="B102" s="86" t="s">
        <v>119</v>
      </c>
      <c r="C102" s="32">
        <v>34</v>
      </c>
      <c r="D102" s="32" t="s">
        <v>77</v>
      </c>
      <c r="E102" s="77" t="s">
        <v>6</v>
      </c>
      <c r="F102" s="29">
        <v>625</v>
      </c>
      <c r="G102" s="30">
        <v>1.89</v>
      </c>
      <c r="H102" s="30">
        <v>27</v>
      </c>
      <c r="I102" s="30">
        <v>28.59</v>
      </c>
      <c r="J102" s="30">
        <v>3.2</v>
      </c>
      <c r="K102" s="30">
        <v>27</v>
      </c>
      <c r="L102" s="30">
        <v>34.630000000000003</v>
      </c>
      <c r="M102" s="73">
        <v>45</v>
      </c>
    </row>
    <row r="103" spans="2:13" ht="15" customHeight="1" x14ac:dyDescent="0.25">
      <c r="B103" s="86" t="s">
        <v>119</v>
      </c>
      <c r="C103" s="32">
        <f>C102</f>
        <v>34</v>
      </c>
      <c r="D103" s="32" t="str">
        <f>D102</f>
        <v>Hérault</v>
      </c>
      <c r="E103" s="77" t="s">
        <v>7</v>
      </c>
      <c r="F103" s="29">
        <v>625</v>
      </c>
      <c r="G103" s="30">
        <v>0.26</v>
      </c>
      <c r="H103" s="30">
        <v>26.5</v>
      </c>
      <c r="I103" s="30">
        <v>28.21</v>
      </c>
      <c r="J103" s="30">
        <v>3.75</v>
      </c>
      <c r="K103" s="30">
        <v>27</v>
      </c>
      <c r="L103" s="30">
        <v>34.630000000000003</v>
      </c>
      <c r="M103" s="73">
        <v>45</v>
      </c>
    </row>
    <row r="104" spans="2:13" ht="15" customHeight="1" x14ac:dyDescent="0.25">
      <c r="B104" s="86" t="s">
        <v>119</v>
      </c>
      <c r="C104" s="32">
        <f>C103</f>
        <v>34</v>
      </c>
      <c r="D104" s="32" t="str">
        <f>D103</f>
        <v>Hérault</v>
      </c>
      <c r="E104" s="77" t="s">
        <v>8</v>
      </c>
      <c r="F104" s="29">
        <v>625</v>
      </c>
      <c r="G104" s="30">
        <v>0</v>
      </c>
      <c r="H104" s="30">
        <v>0</v>
      </c>
      <c r="I104" s="30">
        <v>0.38</v>
      </c>
      <c r="J104" s="30">
        <v>2.19</v>
      </c>
      <c r="K104" s="30">
        <v>0</v>
      </c>
      <c r="L104" s="30">
        <v>0.5</v>
      </c>
      <c r="M104" s="73">
        <v>35.74</v>
      </c>
    </row>
    <row r="105" spans="2:13" ht="15" customHeight="1" x14ac:dyDescent="0.25">
      <c r="B105" s="86" t="s">
        <v>119</v>
      </c>
      <c r="C105" s="32">
        <v>35</v>
      </c>
      <c r="D105" s="32" t="s">
        <v>76</v>
      </c>
      <c r="E105" s="77" t="s">
        <v>6</v>
      </c>
      <c r="F105" s="29">
        <v>309</v>
      </c>
      <c r="G105" s="30">
        <v>1.26</v>
      </c>
      <c r="H105" s="30">
        <v>27</v>
      </c>
      <c r="I105" s="30">
        <v>28.05</v>
      </c>
      <c r="J105" s="30">
        <v>5.36</v>
      </c>
      <c r="K105" s="30">
        <v>27</v>
      </c>
      <c r="L105" s="30">
        <v>35</v>
      </c>
      <c r="M105" s="73">
        <v>54</v>
      </c>
    </row>
    <row r="106" spans="2:13" ht="15" customHeight="1" x14ac:dyDescent="0.25">
      <c r="B106" s="86" t="s">
        <v>119</v>
      </c>
      <c r="C106" s="32">
        <f>C105</f>
        <v>35</v>
      </c>
      <c r="D106" s="32" t="str">
        <f>D105</f>
        <v>Ille-et-Vilaine</v>
      </c>
      <c r="E106" s="77" t="s">
        <v>7</v>
      </c>
      <c r="F106" s="29">
        <v>309</v>
      </c>
      <c r="G106" s="30">
        <v>0</v>
      </c>
      <c r="H106" s="30">
        <v>0.26</v>
      </c>
      <c r="I106" s="30">
        <v>23.96</v>
      </c>
      <c r="J106" s="30">
        <v>9.93</v>
      </c>
      <c r="K106" s="30">
        <v>27</v>
      </c>
      <c r="L106" s="30">
        <v>32.130000000000003</v>
      </c>
      <c r="M106" s="73">
        <v>53</v>
      </c>
    </row>
    <row r="107" spans="2:13" ht="15" customHeight="1" x14ac:dyDescent="0.25">
      <c r="B107" s="86" t="s">
        <v>119</v>
      </c>
      <c r="C107" s="32">
        <f>C106</f>
        <v>35</v>
      </c>
      <c r="D107" s="32" t="str">
        <f>D106</f>
        <v>Ille-et-Vilaine</v>
      </c>
      <c r="E107" s="77" t="s">
        <v>8</v>
      </c>
      <c r="F107" s="29">
        <v>309</v>
      </c>
      <c r="G107" s="30">
        <v>0</v>
      </c>
      <c r="H107" s="30">
        <v>0</v>
      </c>
      <c r="I107" s="30">
        <v>4.09</v>
      </c>
      <c r="J107" s="30">
        <v>9.6999999999999993</v>
      </c>
      <c r="K107" s="30">
        <v>0.5</v>
      </c>
      <c r="L107" s="30">
        <v>30.74</v>
      </c>
      <c r="M107" s="73">
        <v>36.74</v>
      </c>
    </row>
    <row r="108" spans="2:13" ht="15" customHeight="1" x14ac:dyDescent="0.25">
      <c r="B108" s="86" t="s">
        <v>119</v>
      </c>
      <c r="C108" s="32">
        <v>36</v>
      </c>
      <c r="D108" s="32" t="s">
        <v>75</v>
      </c>
      <c r="E108" s="77" t="s">
        <v>6</v>
      </c>
      <c r="F108" s="29">
        <v>85</v>
      </c>
      <c r="G108" s="30">
        <v>27</v>
      </c>
      <c r="H108" s="30">
        <v>27</v>
      </c>
      <c r="I108" s="30">
        <v>28.81</v>
      </c>
      <c r="J108" s="30">
        <v>2.4700000000000002</v>
      </c>
      <c r="K108" s="30">
        <v>27</v>
      </c>
      <c r="L108" s="30">
        <v>33</v>
      </c>
      <c r="M108" s="73">
        <v>37</v>
      </c>
    </row>
    <row r="109" spans="2:13" ht="15" customHeight="1" x14ac:dyDescent="0.25">
      <c r="B109" s="86" t="s">
        <v>119</v>
      </c>
      <c r="C109" s="32">
        <f>C108</f>
        <v>36</v>
      </c>
      <c r="D109" s="32" t="str">
        <f>D108</f>
        <v>Indre</v>
      </c>
      <c r="E109" s="77" t="s">
        <v>7</v>
      </c>
      <c r="F109" s="29">
        <v>85</v>
      </c>
      <c r="G109" s="30">
        <v>1.26</v>
      </c>
      <c r="H109" s="30">
        <v>17.2</v>
      </c>
      <c r="I109" s="30">
        <v>27.59</v>
      </c>
      <c r="J109" s="30">
        <v>4.45</v>
      </c>
      <c r="K109" s="30">
        <v>27</v>
      </c>
      <c r="L109" s="30">
        <v>33</v>
      </c>
      <c r="M109" s="73">
        <v>35.1</v>
      </c>
    </row>
    <row r="110" spans="2:13" ht="15" customHeight="1" x14ac:dyDescent="0.25">
      <c r="B110" s="86" t="s">
        <v>119</v>
      </c>
      <c r="C110" s="32">
        <f>C109</f>
        <v>36</v>
      </c>
      <c r="D110" s="32" t="str">
        <f>D109</f>
        <v>Indre</v>
      </c>
      <c r="E110" s="77" t="s">
        <v>8</v>
      </c>
      <c r="F110" s="29">
        <v>85</v>
      </c>
      <c r="G110" s="30">
        <v>0</v>
      </c>
      <c r="H110" s="30">
        <v>0</v>
      </c>
      <c r="I110" s="30">
        <v>1.21</v>
      </c>
      <c r="J110" s="30">
        <v>4.59</v>
      </c>
      <c r="K110" s="30">
        <v>0</v>
      </c>
      <c r="L110" s="30">
        <v>12.3</v>
      </c>
      <c r="M110" s="73">
        <v>35.74</v>
      </c>
    </row>
    <row r="111" spans="2:13" ht="15" customHeight="1" x14ac:dyDescent="0.25">
      <c r="B111" s="86" t="s">
        <v>119</v>
      </c>
      <c r="C111" s="32">
        <v>37</v>
      </c>
      <c r="D111" s="32" t="s">
        <v>74</v>
      </c>
      <c r="E111" s="77" t="s">
        <v>6</v>
      </c>
      <c r="F111" s="29">
        <v>264</v>
      </c>
      <c r="G111" s="30">
        <v>27</v>
      </c>
      <c r="H111" s="30">
        <v>27</v>
      </c>
      <c r="I111" s="30">
        <v>28.48</v>
      </c>
      <c r="J111" s="30">
        <v>2.79</v>
      </c>
      <c r="K111" s="30">
        <v>27</v>
      </c>
      <c r="L111" s="30">
        <v>34.5</v>
      </c>
      <c r="M111" s="73">
        <v>44.3</v>
      </c>
    </row>
    <row r="112" spans="2:13" ht="15" customHeight="1" x14ac:dyDescent="0.25">
      <c r="B112" s="86" t="s">
        <v>119</v>
      </c>
      <c r="C112" s="32">
        <f>C111</f>
        <v>37</v>
      </c>
      <c r="D112" s="32" t="str">
        <f>D111</f>
        <v>Indre-et-Loire</v>
      </c>
      <c r="E112" s="77" t="s">
        <v>7</v>
      </c>
      <c r="F112" s="29">
        <v>264</v>
      </c>
      <c r="G112" s="30">
        <v>0.76</v>
      </c>
      <c r="H112" s="30">
        <v>17.7</v>
      </c>
      <c r="I112" s="30">
        <v>27.33</v>
      </c>
      <c r="J112" s="30">
        <v>4.66</v>
      </c>
      <c r="K112" s="30">
        <v>27</v>
      </c>
      <c r="L112" s="30">
        <v>33</v>
      </c>
      <c r="M112" s="73">
        <v>44.3</v>
      </c>
    </row>
    <row r="113" spans="2:13" ht="15" customHeight="1" x14ac:dyDescent="0.25">
      <c r="B113" s="86" t="s">
        <v>119</v>
      </c>
      <c r="C113" s="32">
        <f>C112</f>
        <v>37</v>
      </c>
      <c r="D113" s="32" t="str">
        <f>D112</f>
        <v>Indre-et-Loire</v>
      </c>
      <c r="E113" s="77" t="s">
        <v>8</v>
      </c>
      <c r="F113" s="29">
        <v>264</v>
      </c>
      <c r="G113" s="30">
        <v>0</v>
      </c>
      <c r="H113" s="30">
        <v>0</v>
      </c>
      <c r="I113" s="30">
        <v>1.1499999999999999</v>
      </c>
      <c r="J113" s="30">
        <v>4.24</v>
      </c>
      <c r="K113" s="30">
        <v>0.5</v>
      </c>
      <c r="L113" s="30">
        <v>10.8</v>
      </c>
      <c r="M113" s="73">
        <v>36.24</v>
      </c>
    </row>
    <row r="114" spans="2:13" ht="15" customHeight="1" x14ac:dyDescent="0.25">
      <c r="B114" s="86" t="s">
        <v>119</v>
      </c>
      <c r="C114" s="32">
        <v>38</v>
      </c>
      <c r="D114" s="32" t="s">
        <v>73</v>
      </c>
      <c r="E114" s="77" t="s">
        <v>6</v>
      </c>
      <c r="F114" s="29">
        <v>562</v>
      </c>
      <c r="G114" s="30">
        <v>26</v>
      </c>
      <c r="H114" s="30">
        <v>27</v>
      </c>
      <c r="I114" s="30">
        <v>28.54</v>
      </c>
      <c r="J114" s="30">
        <v>3.21</v>
      </c>
      <c r="K114" s="30">
        <v>27</v>
      </c>
      <c r="L114" s="30">
        <v>34.630000000000003</v>
      </c>
      <c r="M114" s="73">
        <v>50</v>
      </c>
    </row>
    <row r="115" spans="2:13" ht="15" customHeight="1" x14ac:dyDescent="0.25">
      <c r="B115" s="86" t="s">
        <v>119</v>
      </c>
      <c r="C115" s="32">
        <f>C114</f>
        <v>38</v>
      </c>
      <c r="D115" s="32" t="str">
        <f>D114</f>
        <v>Isère</v>
      </c>
      <c r="E115" s="77" t="s">
        <v>7</v>
      </c>
      <c r="F115" s="29">
        <v>562</v>
      </c>
      <c r="G115" s="30">
        <v>0</v>
      </c>
      <c r="H115" s="30">
        <v>15.7</v>
      </c>
      <c r="I115" s="30">
        <v>26.33</v>
      </c>
      <c r="J115" s="30">
        <v>6.46</v>
      </c>
      <c r="K115" s="30">
        <v>27</v>
      </c>
      <c r="L115" s="30">
        <v>32.130000000000003</v>
      </c>
      <c r="M115" s="73">
        <v>45.13</v>
      </c>
    </row>
    <row r="116" spans="2:13" ht="15" customHeight="1" x14ac:dyDescent="0.25">
      <c r="B116" s="86" t="s">
        <v>119</v>
      </c>
      <c r="C116" s="32">
        <f>C115</f>
        <v>38</v>
      </c>
      <c r="D116" s="32" t="str">
        <f>D115</f>
        <v>Isère</v>
      </c>
      <c r="E116" s="77" t="s">
        <v>8</v>
      </c>
      <c r="F116" s="29">
        <v>562</v>
      </c>
      <c r="G116" s="30">
        <v>0</v>
      </c>
      <c r="H116" s="30">
        <v>0</v>
      </c>
      <c r="I116" s="30">
        <v>2.21</v>
      </c>
      <c r="J116" s="30">
        <v>7.65</v>
      </c>
      <c r="K116" s="30">
        <v>0</v>
      </c>
      <c r="L116" s="30">
        <v>11.3</v>
      </c>
      <c r="M116" s="73">
        <v>49.24</v>
      </c>
    </row>
    <row r="117" spans="2:13" ht="15" customHeight="1" x14ac:dyDescent="0.25">
      <c r="B117" s="86" t="s">
        <v>119</v>
      </c>
      <c r="C117" s="32">
        <v>39</v>
      </c>
      <c r="D117" s="32" t="s">
        <v>72</v>
      </c>
      <c r="E117" s="77" t="s">
        <v>6</v>
      </c>
      <c r="F117" s="29">
        <v>76</v>
      </c>
      <c r="G117" s="30">
        <v>27</v>
      </c>
      <c r="H117" s="30">
        <v>27</v>
      </c>
      <c r="I117" s="30">
        <v>27.83</v>
      </c>
      <c r="J117" s="30">
        <v>2.4</v>
      </c>
      <c r="K117" s="30">
        <v>27</v>
      </c>
      <c r="L117" s="30">
        <v>32.130000000000003</v>
      </c>
      <c r="M117" s="73">
        <v>43</v>
      </c>
    </row>
    <row r="118" spans="2:13" ht="15" customHeight="1" x14ac:dyDescent="0.25">
      <c r="B118" s="86" t="s">
        <v>119</v>
      </c>
      <c r="C118" s="32">
        <f>C117</f>
        <v>39</v>
      </c>
      <c r="D118" s="32" t="str">
        <f>D117</f>
        <v>Jura</v>
      </c>
      <c r="E118" s="77" t="s">
        <v>7</v>
      </c>
      <c r="F118" s="29">
        <v>76</v>
      </c>
      <c r="G118" s="30">
        <v>0.26</v>
      </c>
      <c r="H118" s="30">
        <v>2.02</v>
      </c>
      <c r="I118" s="30">
        <v>25.22</v>
      </c>
      <c r="J118" s="30">
        <v>6.57</v>
      </c>
      <c r="K118" s="30">
        <v>26.5</v>
      </c>
      <c r="L118" s="30">
        <v>29.5</v>
      </c>
      <c r="M118" s="73">
        <v>32.130000000000003</v>
      </c>
    </row>
    <row r="119" spans="2:13" ht="15" customHeight="1" x14ac:dyDescent="0.25">
      <c r="B119" s="86" t="s">
        <v>119</v>
      </c>
      <c r="C119" s="32">
        <f>C118</f>
        <v>39</v>
      </c>
      <c r="D119" s="32" t="str">
        <f>D118</f>
        <v>Jura</v>
      </c>
      <c r="E119" s="77" t="s">
        <v>8</v>
      </c>
      <c r="F119" s="29">
        <v>76</v>
      </c>
      <c r="G119" s="30">
        <v>0</v>
      </c>
      <c r="H119" s="30">
        <v>0</v>
      </c>
      <c r="I119" s="30">
        <v>2.61</v>
      </c>
      <c r="J119" s="30">
        <v>8.34</v>
      </c>
      <c r="K119" s="30">
        <v>0.5</v>
      </c>
      <c r="L119" s="30">
        <v>29.48</v>
      </c>
      <c r="M119" s="73">
        <v>42.74</v>
      </c>
    </row>
    <row r="120" spans="2:13" ht="15" customHeight="1" x14ac:dyDescent="0.25">
      <c r="B120" s="86" t="s">
        <v>119</v>
      </c>
      <c r="C120" s="32">
        <v>40</v>
      </c>
      <c r="D120" s="32" t="s">
        <v>71</v>
      </c>
      <c r="E120" s="77" t="s">
        <v>6</v>
      </c>
      <c r="F120" s="29">
        <v>294</v>
      </c>
      <c r="G120" s="30">
        <v>1.26</v>
      </c>
      <c r="H120" s="30">
        <v>27</v>
      </c>
      <c r="I120" s="30">
        <v>28.67</v>
      </c>
      <c r="J120" s="30">
        <v>3.62</v>
      </c>
      <c r="K120" s="30">
        <v>27</v>
      </c>
      <c r="L120" s="30">
        <v>37.200000000000003</v>
      </c>
      <c r="M120" s="73">
        <v>42.33</v>
      </c>
    </row>
    <row r="121" spans="2:13" ht="15" customHeight="1" x14ac:dyDescent="0.25">
      <c r="B121" s="86" t="s">
        <v>119</v>
      </c>
      <c r="C121" s="32">
        <f>C120</f>
        <v>40</v>
      </c>
      <c r="D121" s="32" t="str">
        <f>D120</f>
        <v>Landes</v>
      </c>
      <c r="E121" s="77" t="s">
        <v>7</v>
      </c>
      <c r="F121" s="29">
        <v>294</v>
      </c>
      <c r="G121" s="30">
        <v>0.26</v>
      </c>
      <c r="H121" s="30">
        <v>15.7</v>
      </c>
      <c r="I121" s="30">
        <v>27.04</v>
      </c>
      <c r="J121" s="30">
        <v>6.42</v>
      </c>
      <c r="K121" s="30">
        <v>27</v>
      </c>
      <c r="L121" s="30">
        <v>37.200000000000003</v>
      </c>
      <c r="M121" s="73">
        <v>42.33</v>
      </c>
    </row>
    <row r="122" spans="2:13" ht="15" customHeight="1" x14ac:dyDescent="0.25">
      <c r="B122" s="86" t="s">
        <v>119</v>
      </c>
      <c r="C122" s="32">
        <f>C121</f>
        <v>40</v>
      </c>
      <c r="D122" s="32" t="str">
        <f>D121</f>
        <v>Landes</v>
      </c>
      <c r="E122" s="77" t="s">
        <v>8</v>
      </c>
      <c r="F122" s="29">
        <v>294</v>
      </c>
      <c r="G122" s="30">
        <v>0</v>
      </c>
      <c r="H122" s="30">
        <v>0</v>
      </c>
      <c r="I122" s="30">
        <v>1.63</v>
      </c>
      <c r="J122" s="30">
        <v>6.42</v>
      </c>
      <c r="K122" s="30">
        <v>0.5</v>
      </c>
      <c r="L122" s="30">
        <v>0.5</v>
      </c>
      <c r="M122" s="73">
        <v>38.74</v>
      </c>
    </row>
    <row r="123" spans="2:13" ht="15" customHeight="1" x14ac:dyDescent="0.25">
      <c r="B123" s="86" t="s">
        <v>119</v>
      </c>
      <c r="C123" s="32">
        <v>41</v>
      </c>
      <c r="D123" s="32" t="s">
        <v>70</v>
      </c>
      <c r="E123" s="77" t="s">
        <v>6</v>
      </c>
      <c r="F123" s="29">
        <v>156</v>
      </c>
      <c r="G123" s="30">
        <v>1.26</v>
      </c>
      <c r="H123" s="30">
        <v>27</v>
      </c>
      <c r="I123" s="30">
        <v>27.76</v>
      </c>
      <c r="J123" s="30">
        <v>3.99</v>
      </c>
      <c r="K123" s="30">
        <v>27</v>
      </c>
      <c r="L123" s="30">
        <v>33.299999999999997</v>
      </c>
      <c r="M123" s="73">
        <v>43.31</v>
      </c>
    </row>
    <row r="124" spans="2:13" ht="15" customHeight="1" x14ac:dyDescent="0.25">
      <c r="B124" s="86" t="s">
        <v>119</v>
      </c>
      <c r="C124" s="32">
        <f>C123</f>
        <v>41</v>
      </c>
      <c r="D124" s="32" t="str">
        <f>D123</f>
        <v>Loir-et-Cher</v>
      </c>
      <c r="E124" s="77" t="s">
        <v>7</v>
      </c>
      <c r="F124" s="29">
        <v>156</v>
      </c>
      <c r="G124" s="30">
        <v>0.26</v>
      </c>
      <c r="H124" s="30">
        <v>16.2</v>
      </c>
      <c r="I124" s="30">
        <v>26.88</v>
      </c>
      <c r="J124" s="30">
        <v>5.32</v>
      </c>
      <c r="K124" s="30">
        <v>27</v>
      </c>
      <c r="L124" s="30">
        <v>33.299999999999997</v>
      </c>
      <c r="M124" s="73">
        <v>43.31</v>
      </c>
    </row>
    <row r="125" spans="2:13" ht="15" customHeight="1" x14ac:dyDescent="0.25">
      <c r="B125" s="86" t="s">
        <v>119</v>
      </c>
      <c r="C125" s="32">
        <f>C124</f>
        <v>41</v>
      </c>
      <c r="D125" s="32" t="str">
        <f>D124</f>
        <v>Loir-et-Cher</v>
      </c>
      <c r="E125" s="77" t="s">
        <v>8</v>
      </c>
      <c r="F125" s="29">
        <v>156</v>
      </c>
      <c r="G125" s="30">
        <v>0</v>
      </c>
      <c r="H125" s="30">
        <v>0</v>
      </c>
      <c r="I125" s="30">
        <v>0.88</v>
      </c>
      <c r="J125" s="30">
        <v>3.91</v>
      </c>
      <c r="K125" s="30">
        <v>0</v>
      </c>
      <c r="L125" s="30">
        <v>1</v>
      </c>
      <c r="M125" s="73">
        <v>31.24</v>
      </c>
    </row>
    <row r="126" spans="2:13" ht="15" customHeight="1" x14ac:dyDescent="0.25">
      <c r="B126" s="86" t="s">
        <v>119</v>
      </c>
      <c r="C126" s="32">
        <v>42</v>
      </c>
      <c r="D126" s="32" t="s">
        <v>69</v>
      </c>
      <c r="E126" s="77" t="s">
        <v>6</v>
      </c>
      <c r="F126" s="29">
        <v>388</v>
      </c>
      <c r="G126" s="30">
        <v>0.63</v>
      </c>
      <c r="H126" s="30">
        <v>27</v>
      </c>
      <c r="I126" s="30">
        <v>27.94</v>
      </c>
      <c r="J126" s="30">
        <v>3.39</v>
      </c>
      <c r="K126" s="30">
        <v>27</v>
      </c>
      <c r="L126" s="30">
        <v>32.130000000000003</v>
      </c>
      <c r="M126" s="73">
        <v>64.13</v>
      </c>
    </row>
    <row r="127" spans="2:13" ht="15" customHeight="1" x14ac:dyDescent="0.25">
      <c r="B127" s="86" t="s">
        <v>119</v>
      </c>
      <c r="C127" s="32">
        <f>C126</f>
        <v>42</v>
      </c>
      <c r="D127" s="32" t="str">
        <f>D126</f>
        <v>Loire</v>
      </c>
      <c r="E127" s="77" t="s">
        <v>7</v>
      </c>
      <c r="F127" s="29">
        <v>388</v>
      </c>
      <c r="G127" s="30">
        <v>0.25</v>
      </c>
      <c r="H127" s="30">
        <v>26.5</v>
      </c>
      <c r="I127" s="30">
        <v>27.65</v>
      </c>
      <c r="J127" s="30">
        <v>3.56</v>
      </c>
      <c r="K127" s="30">
        <v>27</v>
      </c>
      <c r="L127" s="30">
        <v>32.130000000000003</v>
      </c>
      <c r="M127" s="73">
        <v>63.13</v>
      </c>
    </row>
    <row r="128" spans="2:13" ht="15" customHeight="1" x14ac:dyDescent="0.25">
      <c r="B128" s="86" t="s">
        <v>119</v>
      </c>
      <c r="C128" s="32">
        <f>C127</f>
        <v>42</v>
      </c>
      <c r="D128" s="32" t="str">
        <f>D127</f>
        <v>Loire</v>
      </c>
      <c r="E128" s="77" t="s">
        <v>8</v>
      </c>
      <c r="F128" s="29">
        <v>388</v>
      </c>
      <c r="G128" s="30">
        <v>0</v>
      </c>
      <c r="H128" s="30">
        <v>0</v>
      </c>
      <c r="I128" s="30">
        <v>0.28999999999999998</v>
      </c>
      <c r="J128" s="30">
        <v>1</v>
      </c>
      <c r="K128" s="30">
        <v>0</v>
      </c>
      <c r="L128" s="30">
        <v>0.5</v>
      </c>
      <c r="M128" s="73">
        <v>11.3</v>
      </c>
    </row>
    <row r="129" spans="2:13" ht="15" customHeight="1" x14ac:dyDescent="0.25">
      <c r="B129" s="86" t="s">
        <v>119</v>
      </c>
      <c r="C129" s="32">
        <v>43</v>
      </c>
      <c r="D129" s="32" t="s">
        <v>68</v>
      </c>
      <c r="E129" s="77" t="s">
        <v>6</v>
      </c>
      <c r="F129" s="29">
        <v>113</v>
      </c>
      <c r="G129" s="30">
        <v>27</v>
      </c>
      <c r="H129" s="30">
        <v>27</v>
      </c>
      <c r="I129" s="30">
        <v>28.15</v>
      </c>
      <c r="J129" s="30">
        <v>2.84</v>
      </c>
      <c r="K129" s="30">
        <v>27</v>
      </c>
      <c r="L129" s="30">
        <v>33</v>
      </c>
      <c r="M129" s="73">
        <v>50.5</v>
      </c>
    </row>
    <row r="130" spans="2:13" ht="15" customHeight="1" x14ac:dyDescent="0.25">
      <c r="B130" s="86" t="s">
        <v>119</v>
      </c>
      <c r="C130" s="32">
        <f>C129</f>
        <v>43</v>
      </c>
      <c r="D130" s="32" t="str">
        <f>D129</f>
        <v>Haute-Loire</v>
      </c>
      <c r="E130" s="77" t="s">
        <v>7</v>
      </c>
      <c r="F130" s="29">
        <v>113</v>
      </c>
      <c r="G130" s="30">
        <v>2.02</v>
      </c>
      <c r="H130" s="30">
        <v>26.5</v>
      </c>
      <c r="I130" s="30">
        <v>27.29</v>
      </c>
      <c r="J130" s="30">
        <v>3.95</v>
      </c>
      <c r="K130" s="30">
        <v>27</v>
      </c>
      <c r="L130" s="30">
        <v>32</v>
      </c>
      <c r="M130" s="73">
        <v>50.5</v>
      </c>
    </row>
    <row r="131" spans="2:13" ht="15" customHeight="1" x14ac:dyDescent="0.25">
      <c r="B131" s="86" t="s">
        <v>119</v>
      </c>
      <c r="C131" s="32">
        <f>C130</f>
        <v>43</v>
      </c>
      <c r="D131" s="32" t="str">
        <f>D130</f>
        <v>Haute-Loire</v>
      </c>
      <c r="E131" s="77" t="s">
        <v>8</v>
      </c>
      <c r="F131" s="29">
        <v>113</v>
      </c>
      <c r="G131" s="30">
        <v>0</v>
      </c>
      <c r="H131" s="30">
        <v>0</v>
      </c>
      <c r="I131" s="30">
        <v>0.86</v>
      </c>
      <c r="J131" s="30">
        <v>3.33</v>
      </c>
      <c r="K131" s="30">
        <v>0</v>
      </c>
      <c r="L131" s="30">
        <v>1</v>
      </c>
      <c r="M131" s="73">
        <v>27.98</v>
      </c>
    </row>
    <row r="132" spans="2:13" ht="15" customHeight="1" x14ac:dyDescent="0.25">
      <c r="B132" s="86" t="s">
        <v>119</v>
      </c>
      <c r="C132" s="32">
        <v>44</v>
      </c>
      <c r="D132" s="32" t="s">
        <v>67</v>
      </c>
      <c r="E132" s="77" t="s">
        <v>6</v>
      </c>
      <c r="F132" s="29">
        <v>448</v>
      </c>
      <c r="G132" s="30">
        <v>0.63</v>
      </c>
      <c r="H132" s="30">
        <v>27</v>
      </c>
      <c r="I132" s="30">
        <v>28.79</v>
      </c>
      <c r="J132" s="30">
        <v>3.79</v>
      </c>
      <c r="K132" s="30">
        <v>27</v>
      </c>
      <c r="L132" s="30">
        <v>35</v>
      </c>
      <c r="M132" s="73">
        <v>47.7</v>
      </c>
    </row>
    <row r="133" spans="2:13" ht="15" customHeight="1" x14ac:dyDescent="0.25">
      <c r="B133" s="86" t="s">
        <v>119</v>
      </c>
      <c r="C133" s="32">
        <f>C132</f>
        <v>44</v>
      </c>
      <c r="D133" s="32" t="str">
        <f>D132</f>
        <v>Loire-Atlantique</v>
      </c>
      <c r="E133" s="77" t="s">
        <v>7</v>
      </c>
      <c r="F133" s="29">
        <v>448</v>
      </c>
      <c r="G133" s="30">
        <v>0</v>
      </c>
      <c r="H133" s="30">
        <v>0.56999999999999995</v>
      </c>
      <c r="I133" s="30">
        <v>23.41</v>
      </c>
      <c r="J133" s="30">
        <v>10.07</v>
      </c>
      <c r="K133" s="30">
        <v>26.5</v>
      </c>
      <c r="L133" s="30">
        <v>32.130000000000003</v>
      </c>
      <c r="M133" s="73">
        <v>47.7</v>
      </c>
    </row>
    <row r="134" spans="2:13" ht="15" customHeight="1" x14ac:dyDescent="0.25">
      <c r="B134" s="86" t="s">
        <v>119</v>
      </c>
      <c r="C134" s="32">
        <f>C133</f>
        <v>44</v>
      </c>
      <c r="D134" s="32" t="str">
        <f>D133</f>
        <v>Loire-Atlantique</v>
      </c>
      <c r="E134" s="77" t="s">
        <v>8</v>
      </c>
      <c r="F134" s="29">
        <v>448</v>
      </c>
      <c r="G134" s="30">
        <v>0</v>
      </c>
      <c r="H134" s="30">
        <v>0</v>
      </c>
      <c r="I134" s="30">
        <v>5.37</v>
      </c>
      <c r="J134" s="30">
        <v>11.57</v>
      </c>
      <c r="K134" s="30">
        <v>0.5</v>
      </c>
      <c r="L134" s="30">
        <v>33.49</v>
      </c>
      <c r="M134" s="73">
        <v>40.78</v>
      </c>
    </row>
    <row r="135" spans="2:13" ht="15" customHeight="1" x14ac:dyDescent="0.25">
      <c r="B135" s="86" t="s">
        <v>119</v>
      </c>
      <c r="C135" s="32">
        <v>45</v>
      </c>
      <c r="D135" s="32" t="s">
        <v>66</v>
      </c>
      <c r="E135" s="77" t="s">
        <v>6</v>
      </c>
      <c r="F135" s="29">
        <v>249</v>
      </c>
      <c r="G135" s="30">
        <v>2.52</v>
      </c>
      <c r="H135" s="30">
        <v>27</v>
      </c>
      <c r="I135" s="30">
        <v>28.27</v>
      </c>
      <c r="J135" s="30">
        <v>4.05</v>
      </c>
      <c r="K135" s="30">
        <v>27</v>
      </c>
      <c r="L135" s="30">
        <v>34.5</v>
      </c>
      <c r="M135" s="73">
        <v>63.08</v>
      </c>
    </row>
    <row r="136" spans="2:13" ht="15" customHeight="1" x14ac:dyDescent="0.25">
      <c r="B136" s="86" t="s">
        <v>119</v>
      </c>
      <c r="C136" s="32">
        <f>C135</f>
        <v>45</v>
      </c>
      <c r="D136" s="32" t="str">
        <f>D135</f>
        <v>Loiret</v>
      </c>
      <c r="E136" s="77" t="s">
        <v>7</v>
      </c>
      <c r="F136" s="29">
        <v>249</v>
      </c>
      <c r="G136" s="30">
        <v>0</v>
      </c>
      <c r="H136" s="30">
        <v>15.7</v>
      </c>
      <c r="I136" s="30">
        <v>26.82</v>
      </c>
      <c r="J136" s="30">
        <v>5.67</v>
      </c>
      <c r="K136" s="30">
        <v>27</v>
      </c>
      <c r="L136" s="30">
        <v>33</v>
      </c>
      <c r="M136" s="73">
        <v>51.43</v>
      </c>
    </row>
    <row r="137" spans="2:13" ht="15" customHeight="1" x14ac:dyDescent="0.25">
      <c r="B137" s="86" t="s">
        <v>119</v>
      </c>
      <c r="C137" s="32">
        <f>C136</f>
        <v>45</v>
      </c>
      <c r="D137" s="32" t="str">
        <f>D136</f>
        <v>Loiret</v>
      </c>
      <c r="E137" s="77" t="s">
        <v>8</v>
      </c>
      <c r="F137" s="29">
        <v>249</v>
      </c>
      <c r="G137" s="30">
        <v>0</v>
      </c>
      <c r="H137" s="30">
        <v>0</v>
      </c>
      <c r="I137" s="30">
        <v>1.45</v>
      </c>
      <c r="J137" s="30">
        <v>5.67</v>
      </c>
      <c r="K137" s="30">
        <v>0.5</v>
      </c>
      <c r="L137" s="30">
        <v>11.3</v>
      </c>
      <c r="M137" s="73">
        <v>37.74</v>
      </c>
    </row>
    <row r="138" spans="2:13" ht="15" customHeight="1" x14ac:dyDescent="0.25">
      <c r="B138" s="86" t="s">
        <v>119</v>
      </c>
      <c r="C138" s="32">
        <v>46</v>
      </c>
      <c r="D138" s="32" t="s">
        <v>65</v>
      </c>
      <c r="E138" s="77" t="s">
        <v>6</v>
      </c>
      <c r="F138" s="29">
        <v>96</v>
      </c>
      <c r="G138" s="30">
        <v>27</v>
      </c>
      <c r="H138" s="30">
        <v>27</v>
      </c>
      <c r="I138" s="30">
        <v>28.5</v>
      </c>
      <c r="J138" s="30">
        <v>3.68</v>
      </c>
      <c r="K138" s="30">
        <v>27</v>
      </c>
      <c r="L138" s="30">
        <v>32.130000000000003</v>
      </c>
      <c r="M138" s="73">
        <v>59.13</v>
      </c>
    </row>
    <row r="139" spans="2:13" ht="15" customHeight="1" x14ac:dyDescent="0.25">
      <c r="B139" s="86" t="s">
        <v>119</v>
      </c>
      <c r="C139" s="32">
        <f>C138</f>
        <v>46</v>
      </c>
      <c r="D139" s="32" t="str">
        <f>D138</f>
        <v>Lot</v>
      </c>
      <c r="E139" s="77" t="s">
        <v>7</v>
      </c>
      <c r="F139" s="29">
        <v>96</v>
      </c>
      <c r="G139" s="30">
        <v>17.7</v>
      </c>
      <c r="H139" s="30">
        <v>26.5</v>
      </c>
      <c r="I139" s="30">
        <v>28.12</v>
      </c>
      <c r="J139" s="30">
        <v>3.88</v>
      </c>
      <c r="K139" s="30">
        <v>27</v>
      </c>
      <c r="L139" s="30">
        <v>32.130000000000003</v>
      </c>
      <c r="M139" s="73">
        <v>59.13</v>
      </c>
    </row>
    <row r="140" spans="2:13" ht="15" customHeight="1" x14ac:dyDescent="0.25">
      <c r="B140" s="86" t="s">
        <v>119</v>
      </c>
      <c r="C140" s="32">
        <f>C139</f>
        <v>46</v>
      </c>
      <c r="D140" s="32" t="str">
        <f>D139</f>
        <v>Lot</v>
      </c>
      <c r="E140" s="77" t="s">
        <v>8</v>
      </c>
      <c r="F140" s="29">
        <v>96</v>
      </c>
      <c r="G140" s="30">
        <v>0</v>
      </c>
      <c r="H140" s="30">
        <v>0</v>
      </c>
      <c r="I140" s="30">
        <v>0.37</v>
      </c>
      <c r="J140" s="30">
        <v>1.2</v>
      </c>
      <c r="K140" s="30">
        <v>0.5</v>
      </c>
      <c r="L140" s="30">
        <v>0.5</v>
      </c>
      <c r="M140" s="73">
        <v>11.8</v>
      </c>
    </row>
    <row r="141" spans="2:13" ht="15" customHeight="1" x14ac:dyDescent="0.25">
      <c r="B141" s="86" t="s">
        <v>119</v>
      </c>
      <c r="C141" s="32">
        <v>47</v>
      </c>
      <c r="D141" s="32" t="s">
        <v>64</v>
      </c>
      <c r="E141" s="77" t="s">
        <v>6</v>
      </c>
      <c r="F141" s="29">
        <v>114</v>
      </c>
      <c r="G141" s="30">
        <v>27</v>
      </c>
      <c r="H141" s="30">
        <v>27</v>
      </c>
      <c r="I141" s="30">
        <v>29.39</v>
      </c>
      <c r="J141" s="30">
        <v>3.5</v>
      </c>
      <c r="K141" s="30">
        <v>27</v>
      </c>
      <c r="L141" s="30">
        <v>36.5</v>
      </c>
      <c r="M141" s="73">
        <v>40.93</v>
      </c>
    </row>
    <row r="142" spans="2:13" ht="15" customHeight="1" x14ac:dyDescent="0.25">
      <c r="B142" s="86" t="s">
        <v>119</v>
      </c>
      <c r="C142" s="32">
        <f>C141</f>
        <v>47</v>
      </c>
      <c r="D142" s="32" t="str">
        <f>D141</f>
        <v>Lot-et-Garonne</v>
      </c>
      <c r="E142" s="77" t="s">
        <v>7</v>
      </c>
      <c r="F142" s="29">
        <v>114</v>
      </c>
      <c r="G142" s="30">
        <v>0</v>
      </c>
      <c r="H142" s="30">
        <v>17.2</v>
      </c>
      <c r="I142" s="30">
        <v>27.62</v>
      </c>
      <c r="J142" s="30">
        <v>6.41</v>
      </c>
      <c r="K142" s="30">
        <v>27</v>
      </c>
      <c r="L142" s="30">
        <v>35.799999999999997</v>
      </c>
      <c r="M142" s="73">
        <v>40.93</v>
      </c>
    </row>
    <row r="143" spans="2:13" ht="15" customHeight="1" x14ac:dyDescent="0.25">
      <c r="B143" s="86" t="s">
        <v>119</v>
      </c>
      <c r="C143" s="32">
        <f>C142</f>
        <v>47</v>
      </c>
      <c r="D143" s="32" t="str">
        <f>D142</f>
        <v>Lot-et-Garonne</v>
      </c>
      <c r="E143" s="77" t="s">
        <v>8</v>
      </c>
      <c r="F143" s="29">
        <v>114</v>
      </c>
      <c r="G143" s="30">
        <v>0</v>
      </c>
      <c r="H143" s="30">
        <v>0</v>
      </c>
      <c r="I143" s="30">
        <v>1.78</v>
      </c>
      <c r="J143" s="30">
        <v>6.57</v>
      </c>
      <c r="K143" s="30">
        <v>0</v>
      </c>
      <c r="L143" s="30">
        <v>12.3</v>
      </c>
      <c r="M143" s="73">
        <v>37.479999999999997</v>
      </c>
    </row>
    <row r="144" spans="2:13" ht="15" customHeight="1" x14ac:dyDescent="0.25">
      <c r="B144" s="86" t="s">
        <v>119</v>
      </c>
      <c r="C144" s="32">
        <v>48</v>
      </c>
      <c r="D144" s="32" t="s">
        <v>63</v>
      </c>
      <c r="E144" s="77" t="s">
        <v>6</v>
      </c>
      <c r="F144" s="29">
        <v>44</v>
      </c>
      <c r="G144" s="30">
        <v>27</v>
      </c>
      <c r="H144" s="30">
        <v>27</v>
      </c>
      <c r="I144" s="30">
        <v>28.2</v>
      </c>
      <c r="J144" s="30">
        <v>2.57</v>
      </c>
      <c r="K144" s="30">
        <v>27</v>
      </c>
      <c r="L144" s="30">
        <v>34.5</v>
      </c>
      <c r="M144" s="73">
        <v>34.5</v>
      </c>
    </row>
    <row r="145" spans="2:13" ht="15" customHeight="1" x14ac:dyDescent="0.25">
      <c r="B145" s="86" t="s">
        <v>119</v>
      </c>
      <c r="C145" s="32">
        <f>C144</f>
        <v>48</v>
      </c>
      <c r="D145" s="32" t="str">
        <f>D144</f>
        <v>Lozère</v>
      </c>
      <c r="E145" s="77" t="s">
        <v>7</v>
      </c>
      <c r="F145" s="29">
        <v>44</v>
      </c>
      <c r="G145" s="30">
        <v>15.7</v>
      </c>
      <c r="H145" s="30">
        <v>26.5</v>
      </c>
      <c r="I145" s="30">
        <v>27.46</v>
      </c>
      <c r="J145" s="30">
        <v>3.17</v>
      </c>
      <c r="K145" s="30">
        <v>27</v>
      </c>
      <c r="L145" s="30">
        <v>34.5</v>
      </c>
      <c r="M145" s="73">
        <v>34.5</v>
      </c>
    </row>
    <row r="146" spans="2:13" ht="15" customHeight="1" x14ac:dyDescent="0.25">
      <c r="B146" s="86" t="s">
        <v>119</v>
      </c>
      <c r="C146" s="32">
        <f>C145</f>
        <v>48</v>
      </c>
      <c r="D146" s="32" t="str">
        <f>D145</f>
        <v>Lozère</v>
      </c>
      <c r="E146" s="77" t="s">
        <v>8</v>
      </c>
      <c r="F146" s="29">
        <v>44</v>
      </c>
      <c r="G146" s="30">
        <v>0</v>
      </c>
      <c r="H146" s="30">
        <v>0</v>
      </c>
      <c r="I146" s="30">
        <v>0.74</v>
      </c>
      <c r="J146" s="30">
        <v>2.46</v>
      </c>
      <c r="K146" s="30">
        <v>0</v>
      </c>
      <c r="L146" s="30">
        <v>0.5</v>
      </c>
      <c r="M146" s="73">
        <v>12.3</v>
      </c>
    </row>
    <row r="147" spans="2:13" ht="15" customHeight="1" x14ac:dyDescent="0.25">
      <c r="B147" s="86" t="s">
        <v>119</v>
      </c>
      <c r="C147" s="32">
        <v>49</v>
      </c>
      <c r="D147" s="32" t="s">
        <v>62</v>
      </c>
      <c r="E147" s="77" t="s">
        <v>6</v>
      </c>
      <c r="F147" s="29">
        <v>403</v>
      </c>
      <c r="G147" s="30">
        <v>2.84</v>
      </c>
      <c r="H147" s="30">
        <v>27</v>
      </c>
      <c r="I147" s="30">
        <v>27.31</v>
      </c>
      <c r="J147" s="30">
        <v>4.6100000000000003</v>
      </c>
      <c r="K147" s="30">
        <v>27</v>
      </c>
      <c r="L147" s="30">
        <v>32.130000000000003</v>
      </c>
      <c r="M147" s="73">
        <v>41.63</v>
      </c>
    </row>
    <row r="148" spans="2:13" ht="15" customHeight="1" x14ac:dyDescent="0.25">
      <c r="B148" s="86" t="s">
        <v>119</v>
      </c>
      <c r="C148" s="32">
        <f>C147</f>
        <v>49</v>
      </c>
      <c r="D148" s="32" t="str">
        <f>D147</f>
        <v>Maine-et-Loire</v>
      </c>
      <c r="E148" s="77" t="s">
        <v>7</v>
      </c>
      <c r="F148" s="29">
        <v>403</v>
      </c>
      <c r="G148" s="30">
        <v>0.26</v>
      </c>
      <c r="H148" s="30">
        <v>5.34</v>
      </c>
      <c r="I148" s="30">
        <v>26.15</v>
      </c>
      <c r="J148" s="30">
        <v>6.02</v>
      </c>
      <c r="K148" s="30">
        <v>26.5</v>
      </c>
      <c r="L148" s="30">
        <v>32</v>
      </c>
      <c r="M148" s="73">
        <v>41.63</v>
      </c>
    </row>
    <row r="149" spans="2:13" ht="15" customHeight="1" x14ac:dyDescent="0.25">
      <c r="B149" s="86" t="s">
        <v>119</v>
      </c>
      <c r="C149" s="32">
        <f>C148</f>
        <v>49</v>
      </c>
      <c r="D149" s="32" t="str">
        <f>D148</f>
        <v>Maine-et-Loire</v>
      </c>
      <c r="E149" s="77" t="s">
        <v>8</v>
      </c>
      <c r="F149" s="29">
        <v>403</v>
      </c>
      <c r="G149" s="30">
        <v>0</v>
      </c>
      <c r="H149" s="30">
        <v>0</v>
      </c>
      <c r="I149" s="30">
        <v>1.1599999999999999</v>
      </c>
      <c r="J149" s="30">
        <v>4.63</v>
      </c>
      <c r="K149" s="30">
        <v>0.5</v>
      </c>
      <c r="L149" s="30">
        <v>1</v>
      </c>
      <c r="M149" s="73">
        <v>32.24</v>
      </c>
    </row>
    <row r="150" spans="2:13" ht="15" customHeight="1" x14ac:dyDescent="0.25">
      <c r="B150" s="86" t="s">
        <v>119</v>
      </c>
      <c r="C150" s="32">
        <v>50</v>
      </c>
      <c r="D150" s="32" t="s">
        <v>61</v>
      </c>
      <c r="E150" s="77" t="s">
        <v>6</v>
      </c>
      <c r="F150" s="29">
        <v>182</v>
      </c>
      <c r="G150" s="30">
        <v>27</v>
      </c>
      <c r="H150" s="30">
        <v>27</v>
      </c>
      <c r="I150" s="30">
        <v>28.6</v>
      </c>
      <c r="J150" s="30">
        <v>2.5099999999999998</v>
      </c>
      <c r="K150" s="30">
        <v>27</v>
      </c>
      <c r="L150" s="30">
        <v>33</v>
      </c>
      <c r="M150" s="73">
        <v>37.9</v>
      </c>
    </row>
    <row r="151" spans="2:13" ht="15" customHeight="1" x14ac:dyDescent="0.25">
      <c r="B151" s="86" t="s">
        <v>119</v>
      </c>
      <c r="C151" s="32">
        <f>C150</f>
        <v>50</v>
      </c>
      <c r="D151" s="32" t="str">
        <f>D150</f>
        <v>Manche</v>
      </c>
      <c r="E151" s="77" t="s">
        <v>7</v>
      </c>
      <c r="F151" s="29">
        <v>182</v>
      </c>
      <c r="G151" s="30">
        <v>0.76</v>
      </c>
      <c r="H151" s="30">
        <v>2.52</v>
      </c>
      <c r="I151" s="30">
        <v>26.59</v>
      </c>
      <c r="J151" s="30">
        <v>6.69</v>
      </c>
      <c r="K151" s="30">
        <v>27</v>
      </c>
      <c r="L151" s="30">
        <v>32.130000000000003</v>
      </c>
      <c r="M151" s="73">
        <v>37.9</v>
      </c>
    </row>
    <row r="152" spans="2:13" ht="15" customHeight="1" x14ac:dyDescent="0.25">
      <c r="B152" s="86" t="s">
        <v>119</v>
      </c>
      <c r="C152" s="32">
        <f>C151</f>
        <v>50</v>
      </c>
      <c r="D152" s="32" t="str">
        <f>D151</f>
        <v>Manche</v>
      </c>
      <c r="E152" s="77" t="s">
        <v>8</v>
      </c>
      <c r="F152" s="29">
        <v>182</v>
      </c>
      <c r="G152" s="30">
        <v>0</v>
      </c>
      <c r="H152" s="30">
        <v>0</v>
      </c>
      <c r="I152" s="30">
        <v>2.0099999999999998</v>
      </c>
      <c r="J152" s="30">
        <v>6.92</v>
      </c>
      <c r="K152" s="30">
        <v>0.5</v>
      </c>
      <c r="L152" s="30">
        <v>24.48</v>
      </c>
      <c r="M152" s="73">
        <v>32.479999999999997</v>
      </c>
    </row>
    <row r="153" spans="2:13" ht="15" customHeight="1" x14ac:dyDescent="0.25">
      <c r="B153" s="86" t="s">
        <v>119</v>
      </c>
      <c r="C153" s="32">
        <v>51</v>
      </c>
      <c r="D153" s="32" t="s">
        <v>60</v>
      </c>
      <c r="E153" s="77" t="s">
        <v>6</v>
      </c>
      <c r="F153" s="29">
        <v>221</v>
      </c>
      <c r="G153" s="30">
        <v>2.52</v>
      </c>
      <c r="H153" s="30">
        <v>27</v>
      </c>
      <c r="I153" s="30">
        <v>28.62</v>
      </c>
      <c r="J153" s="30">
        <v>3.69</v>
      </c>
      <c r="K153" s="30">
        <v>27</v>
      </c>
      <c r="L153" s="30">
        <v>36</v>
      </c>
      <c r="M153" s="73">
        <v>40</v>
      </c>
    </row>
    <row r="154" spans="2:13" ht="15" customHeight="1" x14ac:dyDescent="0.25">
      <c r="B154" s="86" t="s">
        <v>119</v>
      </c>
      <c r="C154" s="32">
        <f>C153</f>
        <v>51</v>
      </c>
      <c r="D154" s="32" t="str">
        <f>D153</f>
        <v>Marne</v>
      </c>
      <c r="E154" s="77" t="s">
        <v>7</v>
      </c>
      <c r="F154" s="29">
        <v>221</v>
      </c>
      <c r="G154" s="30">
        <v>0.76</v>
      </c>
      <c r="H154" s="30">
        <v>26.5</v>
      </c>
      <c r="I154" s="30">
        <v>26.9</v>
      </c>
      <c r="J154" s="30">
        <v>6.06</v>
      </c>
      <c r="K154" s="30">
        <v>27</v>
      </c>
      <c r="L154" s="30">
        <v>32.5</v>
      </c>
      <c r="M154" s="73">
        <v>40</v>
      </c>
    </row>
    <row r="155" spans="2:13" ht="15" customHeight="1" x14ac:dyDescent="0.25">
      <c r="B155" s="86" t="s">
        <v>119</v>
      </c>
      <c r="C155" s="32">
        <f>C154</f>
        <v>51</v>
      </c>
      <c r="D155" s="32" t="str">
        <f>D154</f>
        <v>Marne</v>
      </c>
      <c r="E155" s="77" t="s">
        <v>8</v>
      </c>
      <c r="F155" s="29">
        <v>221</v>
      </c>
      <c r="G155" s="30">
        <v>0</v>
      </c>
      <c r="H155" s="30">
        <v>0</v>
      </c>
      <c r="I155" s="30">
        <v>1.71</v>
      </c>
      <c r="J155" s="30">
        <v>7.19</v>
      </c>
      <c r="K155" s="30">
        <v>0</v>
      </c>
      <c r="L155" s="30">
        <v>0.5</v>
      </c>
      <c r="M155" s="73">
        <v>39.24</v>
      </c>
    </row>
    <row r="156" spans="2:13" ht="15" customHeight="1" x14ac:dyDescent="0.25">
      <c r="B156" s="86" t="s">
        <v>119</v>
      </c>
      <c r="C156" s="32">
        <v>52</v>
      </c>
      <c r="D156" s="32" t="s">
        <v>59</v>
      </c>
      <c r="E156" s="77" t="s">
        <v>6</v>
      </c>
      <c r="F156" s="29">
        <v>88</v>
      </c>
      <c r="G156" s="30">
        <v>5.23</v>
      </c>
      <c r="H156" s="30">
        <v>27</v>
      </c>
      <c r="I156" s="30">
        <v>28.87</v>
      </c>
      <c r="J156" s="30">
        <v>6.18</v>
      </c>
      <c r="K156" s="30">
        <v>27</v>
      </c>
      <c r="L156" s="30">
        <v>40.299999999999997</v>
      </c>
      <c r="M156" s="73">
        <v>43.5</v>
      </c>
    </row>
    <row r="157" spans="2:13" ht="15" customHeight="1" x14ac:dyDescent="0.25">
      <c r="B157" s="86" t="s">
        <v>119</v>
      </c>
      <c r="C157" s="32">
        <f>C156</f>
        <v>52</v>
      </c>
      <c r="D157" s="32" t="str">
        <f>D156</f>
        <v>Haute-Marne</v>
      </c>
      <c r="E157" s="77" t="s">
        <v>7</v>
      </c>
      <c r="F157" s="29">
        <v>88</v>
      </c>
      <c r="G157" s="30">
        <v>3.6</v>
      </c>
      <c r="H157" s="30">
        <v>15.7</v>
      </c>
      <c r="I157" s="30">
        <v>27.89</v>
      </c>
      <c r="J157" s="30">
        <v>6.7</v>
      </c>
      <c r="K157" s="30">
        <v>27</v>
      </c>
      <c r="L157" s="30">
        <v>39.799999999999997</v>
      </c>
      <c r="M157" s="73">
        <v>43.5</v>
      </c>
    </row>
    <row r="158" spans="2:13" ht="15" customHeight="1" x14ac:dyDescent="0.25">
      <c r="B158" s="86" t="s">
        <v>119</v>
      </c>
      <c r="C158" s="32">
        <f>C157</f>
        <v>52</v>
      </c>
      <c r="D158" s="32" t="str">
        <f>D157</f>
        <v>Haute-Marne</v>
      </c>
      <c r="E158" s="77" t="s">
        <v>8</v>
      </c>
      <c r="F158" s="29">
        <v>88</v>
      </c>
      <c r="G158" s="30">
        <v>0</v>
      </c>
      <c r="H158" s="30">
        <v>0</v>
      </c>
      <c r="I158" s="30">
        <v>0.98</v>
      </c>
      <c r="J158" s="30">
        <v>2.6</v>
      </c>
      <c r="K158" s="30">
        <v>0.5</v>
      </c>
      <c r="L158" s="30">
        <v>10.8</v>
      </c>
      <c r="M158" s="73">
        <v>12.85</v>
      </c>
    </row>
    <row r="159" spans="2:13" ht="15" customHeight="1" x14ac:dyDescent="0.25">
      <c r="B159" s="86" t="s">
        <v>119</v>
      </c>
      <c r="C159" s="32">
        <v>53</v>
      </c>
      <c r="D159" s="32" t="s">
        <v>58</v>
      </c>
      <c r="E159" s="77" t="s">
        <v>6</v>
      </c>
      <c r="F159" s="29">
        <v>89</v>
      </c>
      <c r="G159" s="30">
        <v>27</v>
      </c>
      <c r="H159" s="30">
        <v>27</v>
      </c>
      <c r="I159" s="30">
        <v>28.93</v>
      </c>
      <c r="J159" s="30">
        <v>3.53</v>
      </c>
      <c r="K159" s="30">
        <v>27</v>
      </c>
      <c r="L159" s="30">
        <v>35.799999999999997</v>
      </c>
      <c r="M159" s="73">
        <v>50</v>
      </c>
    </row>
    <row r="160" spans="2:13" ht="15" customHeight="1" x14ac:dyDescent="0.25">
      <c r="B160" s="86" t="s">
        <v>119</v>
      </c>
      <c r="C160" s="32">
        <f>C159</f>
        <v>53</v>
      </c>
      <c r="D160" s="32" t="str">
        <f>D159</f>
        <v>Mayenne</v>
      </c>
      <c r="E160" s="77" t="s">
        <v>7</v>
      </c>
      <c r="F160" s="29">
        <v>89</v>
      </c>
      <c r="G160" s="30">
        <v>0.26</v>
      </c>
      <c r="H160" s="30">
        <v>1.26</v>
      </c>
      <c r="I160" s="30">
        <v>21.7</v>
      </c>
      <c r="J160" s="30">
        <v>10.050000000000001</v>
      </c>
      <c r="K160" s="30">
        <v>26.5</v>
      </c>
      <c r="L160" s="30">
        <v>32.130000000000003</v>
      </c>
      <c r="M160" s="73">
        <v>36.6</v>
      </c>
    </row>
    <row r="161" spans="2:13" ht="15" customHeight="1" x14ac:dyDescent="0.25">
      <c r="B161" s="86" t="s">
        <v>119</v>
      </c>
      <c r="C161" s="32">
        <f>C160</f>
        <v>53</v>
      </c>
      <c r="D161" s="32" t="str">
        <f>D160</f>
        <v>Mayenne</v>
      </c>
      <c r="E161" s="77" t="s">
        <v>8</v>
      </c>
      <c r="F161" s="29">
        <v>89</v>
      </c>
      <c r="G161" s="30">
        <v>0</v>
      </c>
      <c r="H161" s="30">
        <v>0</v>
      </c>
      <c r="I161" s="30">
        <v>7.23</v>
      </c>
      <c r="J161" s="30">
        <v>11.77</v>
      </c>
      <c r="K161" s="30">
        <v>0.5</v>
      </c>
      <c r="L161" s="30">
        <v>28.74</v>
      </c>
      <c r="M161" s="73">
        <v>49.74</v>
      </c>
    </row>
    <row r="162" spans="2:13" ht="15" customHeight="1" x14ac:dyDescent="0.25">
      <c r="B162" s="86" t="s">
        <v>119</v>
      </c>
      <c r="C162" s="32">
        <v>54</v>
      </c>
      <c r="D162" s="32" t="s">
        <v>57</v>
      </c>
      <c r="E162" s="77" t="s">
        <v>6</v>
      </c>
      <c r="F162" s="29">
        <v>398</v>
      </c>
      <c r="G162" s="30">
        <v>27</v>
      </c>
      <c r="H162" s="30">
        <v>27</v>
      </c>
      <c r="I162" s="30">
        <v>28.51</v>
      </c>
      <c r="J162" s="30">
        <v>4.62</v>
      </c>
      <c r="K162" s="30">
        <v>27</v>
      </c>
      <c r="L162" s="30">
        <v>34.4</v>
      </c>
      <c r="M162" s="73">
        <v>80</v>
      </c>
    </row>
    <row r="163" spans="2:13" ht="15" customHeight="1" x14ac:dyDescent="0.25">
      <c r="B163" s="86" t="s">
        <v>119</v>
      </c>
      <c r="C163" s="32">
        <f>C162</f>
        <v>54</v>
      </c>
      <c r="D163" s="32" t="str">
        <f>D162</f>
        <v>Meurthe-et-Moselle</v>
      </c>
      <c r="E163" s="77" t="s">
        <v>7</v>
      </c>
      <c r="F163" s="29">
        <v>398</v>
      </c>
      <c r="G163" s="30">
        <v>0.26</v>
      </c>
      <c r="H163" s="30">
        <v>16.2</v>
      </c>
      <c r="I163" s="30">
        <v>26.27</v>
      </c>
      <c r="J163" s="30">
        <v>6.07</v>
      </c>
      <c r="K163" s="30">
        <v>26.5</v>
      </c>
      <c r="L163" s="30">
        <v>32</v>
      </c>
      <c r="M163" s="73">
        <v>42.8</v>
      </c>
    </row>
    <row r="164" spans="2:13" ht="15" customHeight="1" x14ac:dyDescent="0.25">
      <c r="B164" s="86" t="s">
        <v>119</v>
      </c>
      <c r="C164" s="32">
        <f>C163</f>
        <v>54</v>
      </c>
      <c r="D164" s="32" t="str">
        <f>D163</f>
        <v>Meurthe-et-Moselle</v>
      </c>
      <c r="E164" s="77" t="s">
        <v>8</v>
      </c>
      <c r="F164" s="29">
        <v>398</v>
      </c>
      <c r="G164" s="30">
        <v>0</v>
      </c>
      <c r="H164" s="30">
        <v>0</v>
      </c>
      <c r="I164" s="30">
        <v>2.2400000000000002</v>
      </c>
      <c r="J164" s="30">
        <v>8.98</v>
      </c>
      <c r="K164" s="30">
        <v>0.5</v>
      </c>
      <c r="L164" s="30">
        <v>12.3</v>
      </c>
      <c r="M164" s="73">
        <v>77.98</v>
      </c>
    </row>
    <row r="165" spans="2:13" ht="15" customHeight="1" x14ac:dyDescent="0.25">
      <c r="B165" s="86" t="s">
        <v>119</v>
      </c>
      <c r="C165" s="32">
        <v>55</v>
      </c>
      <c r="D165" s="32" t="s">
        <v>56</v>
      </c>
      <c r="E165" s="77" t="s">
        <v>6</v>
      </c>
      <c r="F165" s="29">
        <v>120</v>
      </c>
      <c r="G165" s="30">
        <v>27</v>
      </c>
      <c r="H165" s="30">
        <v>27</v>
      </c>
      <c r="I165" s="30">
        <v>30.59</v>
      </c>
      <c r="J165" s="30">
        <v>6.38</v>
      </c>
      <c r="K165" s="30">
        <v>27</v>
      </c>
      <c r="L165" s="30">
        <v>46.3</v>
      </c>
      <c r="M165" s="73">
        <v>52.25</v>
      </c>
    </row>
    <row r="166" spans="2:13" ht="15" customHeight="1" x14ac:dyDescent="0.25">
      <c r="B166" s="86" t="s">
        <v>119</v>
      </c>
      <c r="C166" s="32">
        <f>C165</f>
        <v>55</v>
      </c>
      <c r="D166" s="32" t="str">
        <f>D165</f>
        <v>Meuse</v>
      </c>
      <c r="E166" s="77" t="s">
        <v>7</v>
      </c>
      <c r="F166" s="29">
        <v>120</v>
      </c>
      <c r="G166" s="30">
        <v>0.26</v>
      </c>
      <c r="H166" s="30">
        <v>15.45</v>
      </c>
      <c r="I166" s="30">
        <v>27.62</v>
      </c>
      <c r="J166" s="30">
        <v>7.63</v>
      </c>
      <c r="K166" s="30">
        <v>27</v>
      </c>
      <c r="L166" s="30">
        <v>42.15</v>
      </c>
      <c r="M166" s="73">
        <v>46.3</v>
      </c>
    </row>
    <row r="167" spans="2:13" ht="15" customHeight="1" x14ac:dyDescent="0.25">
      <c r="B167" s="86" t="s">
        <v>119</v>
      </c>
      <c r="C167" s="32">
        <f>C166</f>
        <v>55</v>
      </c>
      <c r="D167" s="32" t="str">
        <f>D166</f>
        <v>Meuse</v>
      </c>
      <c r="E167" s="77" t="s">
        <v>8</v>
      </c>
      <c r="F167" s="29">
        <v>120</v>
      </c>
      <c r="G167" s="30">
        <v>0</v>
      </c>
      <c r="H167" s="30">
        <v>0</v>
      </c>
      <c r="I167" s="30">
        <v>2.97</v>
      </c>
      <c r="J167" s="30">
        <v>9.11</v>
      </c>
      <c r="K167" s="30">
        <v>0.5</v>
      </c>
      <c r="L167" s="30">
        <v>32.119999999999997</v>
      </c>
      <c r="M167" s="73">
        <v>39.74</v>
      </c>
    </row>
    <row r="168" spans="2:13" ht="15" customHeight="1" x14ac:dyDescent="0.25">
      <c r="B168" s="86" t="s">
        <v>119</v>
      </c>
      <c r="C168" s="32">
        <v>56</v>
      </c>
      <c r="D168" s="32" t="s">
        <v>55</v>
      </c>
      <c r="E168" s="77" t="s">
        <v>6</v>
      </c>
      <c r="F168" s="29">
        <v>266</v>
      </c>
      <c r="G168" s="30">
        <v>0.63</v>
      </c>
      <c r="H168" s="30">
        <v>27</v>
      </c>
      <c r="I168" s="30">
        <v>28.16</v>
      </c>
      <c r="J168" s="30">
        <v>4.25</v>
      </c>
      <c r="K168" s="30">
        <v>27</v>
      </c>
      <c r="L168" s="30">
        <v>34</v>
      </c>
      <c r="M168" s="73">
        <v>40.93</v>
      </c>
    </row>
    <row r="169" spans="2:13" ht="15" customHeight="1" x14ac:dyDescent="0.25">
      <c r="B169" s="86" t="s">
        <v>119</v>
      </c>
      <c r="C169" s="32">
        <f>C168</f>
        <v>56</v>
      </c>
      <c r="D169" s="32" t="str">
        <f>D168</f>
        <v>Morbihan</v>
      </c>
      <c r="E169" s="77" t="s">
        <v>7</v>
      </c>
      <c r="F169" s="29">
        <v>266</v>
      </c>
      <c r="G169" s="30">
        <v>0</v>
      </c>
      <c r="H169" s="30">
        <v>0.76</v>
      </c>
      <c r="I169" s="30">
        <v>23.71</v>
      </c>
      <c r="J169" s="30">
        <v>9.6999999999999993</v>
      </c>
      <c r="K169" s="30">
        <v>26.5</v>
      </c>
      <c r="L169" s="30">
        <v>33</v>
      </c>
      <c r="M169" s="73">
        <v>40.93</v>
      </c>
    </row>
    <row r="170" spans="2:13" ht="15" customHeight="1" x14ac:dyDescent="0.25">
      <c r="B170" s="86" t="s">
        <v>119</v>
      </c>
      <c r="C170" s="32">
        <f>C169</f>
        <v>56</v>
      </c>
      <c r="D170" s="32" t="str">
        <f>D169</f>
        <v>Morbihan</v>
      </c>
      <c r="E170" s="77" t="s">
        <v>8</v>
      </c>
      <c r="F170" s="29">
        <v>266</v>
      </c>
      <c r="G170" s="30">
        <v>0</v>
      </c>
      <c r="H170" s="30">
        <v>0</v>
      </c>
      <c r="I170" s="30">
        <v>4.45</v>
      </c>
      <c r="J170" s="30">
        <v>9.9600000000000009</v>
      </c>
      <c r="K170" s="30">
        <v>0.5</v>
      </c>
      <c r="L170" s="30">
        <v>30.24</v>
      </c>
      <c r="M170" s="73">
        <v>33.24</v>
      </c>
    </row>
    <row r="171" spans="2:13" ht="15" customHeight="1" x14ac:dyDescent="0.25">
      <c r="B171" s="86" t="s">
        <v>119</v>
      </c>
      <c r="C171" s="32">
        <v>57</v>
      </c>
      <c r="D171" s="32" t="s">
        <v>54</v>
      </c>
      <c r="E171" s="77" t="s">
        <v>6</v>
      </c>
      <c r="F171" s="29">
        <v>673</v>
      </c>
      <c r="G171" s="30">
        <v>27</v>
      </c>
      <c r="H171" s="30">
        <v>27</v>
      </c>
      <c r="I171" s="30">
        <v>28.79</v>
      </c>
      <c r="J171" s="30">
        <v>3.99</v>
      </c>
      <c r="K171" s="30">
        <v>27</v>
      </c>
      <c r="L171" s="30">
        <v>37.200000000000003</v>
      </c>
      <c r="M171" s="73">
        <v>64</v>
      </c>
    </row>
    <row r="172" spans="2:13" ht="15" customHeight="1" x14ac:dyDescent="0.25">
      <c r="B172" s="86" t="s">
        <v>119</v>
      </c>
      <c r="C172" s="32">
        <f>C171</f>
        <v>57</v>
      </c>
      <c r="D172" s="32" t="str">
        <f>D171</f>
        <v>Moselle</v>
      </c>
      <c r="E172" s="77" t="s">
        <v>7</v>
      </c>
      <c r="F172" s="29">
        <v>673</v>
      </c>
      <c r="G172" s="30">
        <v>7.0000000000000007E-2</v>
      </c>
      <c r="H172" s="30">
        <v>1.26</v>
      </c>
      <c r="I172" s="30">
        <v>25.47</v>
      </c>
      <c r="J172" s="30">
        <v>7.64</v>
      </c>
      <c r="K172" s="30">
        <v>26.5</v>
      </c>
      <c r="L172" s="30">
        <v>32.369999999999997</v>
      </c>
      <c r="M172" s="73">
        <v>53</v>
      </c>
    </row>
    <row r="173" spans="2:13" ht="15" customHeight="1" x14ac:dyDescent="0.25">
      <c r="B173" s="86" t="s">
        <v>119</v>
      </c>
      <c r="C173" s="32">
        <f>C172</f>
        <v>57</v>
      </c>
      <c r="D173" s="32" t="str">
        <f>D172</f>
        <v>Moselle</v>
      </c>
      <c r="E173" s="77" t="s">
        <v>8</v>
      </c>
      <c r="F173" s="29">
        <v>673</v>
      </c>
      <c r="G173" s="30">
        <v>0</v>
      </c>
      <c r="H173" s="30">
        <v>0</v>
      </c>
      <c r="I173" s="30">
        <v>3.32</v>
      </c>
      <c r="J173" s="30">
        <v>9.57</v>
      </c>
      <c r="K173" s="30">
        <v>0.5</v>
      </c>
      <c r="L173" s="30">
        <v>34.74</v>
      </c>
      <c r="M173" s="73">
        <v>60.97</v>
      </c>
    </row>
    <row r="174" spans="2:13" ht="15" customHeight="1" x14ac:dyDescent="0.25">
      <c r="B174" s="86" t="s">
        <v>119</v>
      </c>
      <c r="C174" s="32">
        <v>58</v>
      </c>
      <c r="D174" s="32" t="s">
        <v>53</v>
      </c>
      <c r="E174" s="77" t="s">
        <v>6</v>
      </c>
      <c r="F174" s="29">
        <v>126</v>
      </c>
      <c r="G174" s="30">
        <v>27</v>
      </c>
      <c r="H174" s="30">
        <v>27</v>
      </c>
      <c r="I174" s="30">
        <v>28.48</v>
      </c>
      <c r="J174" s="30">
        <v>3.73</v>
      </c>
      <c r="K174" s="30">
        <v>27</v>
      </c>
      <c r="L174" s="30">
        <v>37</v>
      </c>
      <c r="M174" s="73">
        <v>50</v>
      </c>
    </row>
    <row r="175" spans="2:13" ht="15" customHeight="1" x14ac:dyDescent="0.25">
      <c r="B175" s="86" t="s">
        <v>119</v>
      </c>
      <c r="C175" s="32">
        <f>C174</f>
        <v>58</v>
      </c>
      <c r="D175" s="32" t="str">
        <f>D174</f>
        <v>Nièvre</v>
      </c>
      <c r="E175" s="77" t="s">
        <v>7</v>
      </c>
      <c r="F175" s="29">
        <v>126</v>
      </c>
      <c r="G175" s="30">
        <v>0.76</v>
      </c>
      <c r="H175" s="30">
        <v>26.5</v>
      </c>
      <c r="I175" s="30">
        <v>27.27</v>
      </c>
      <c r="J175" s="30">
        <v>5.42</v>
      </c>
      <c r="K175" s="30">
        <v>27</v>
      </c>
      <c r="L175" s="30">
        <v>34.630000000000003</v>
      </c>
      <c r="M175" s="73">
        <v>50</v>
      </c>
    </row>
    <row r="176" spans="2:13" ht="15" customHeight="1" x14ac:dyDescent="0.25">
      <c r="B176" s="86" t="s">
        <v>119</v>
      </c>
      <c r="C176" s="32">
        <f>C175</f>
        <v>58</v>
      </c>
      <c r="D176" s="32" t="str">
        <f>D175</f>
        <v>Nièvre</v>
      </c>
      <c r="E176" s="77" t="s">
        <v>8</v>
      </c>
      <c r="F176" s="29">
        <v>126</v>
      </c>
      <c r="G176" s="30">
        <v>0</v>
      </c>
      <c r="H176" s="30">
        <v>0</v>
      </c>
      <c r="I176" s="30">
        <v>1.21</v>
      </c>
      <c r="J176" s="30">
        <v>4.88</v>
      </c>
      <c r="K176" s="30">
        <v>0.5</v>
      </c>
      <c r="L176" s="30">
        <v>1</v>
      </c>
      <c r="M176" s="73">
        <v>36.24</v>
      </c>
    </row>
    <row r="177" spans="2:13" ht="15" customHeight="1" x14ac:dyDescent="0.25">
      <c r="B177" s="86" t="s">
        <v>119</v>
      </c>
      <c r="C177" s="32">
        <v>59</v>
      </c>
      <c r="D177" s="32" t="s">
        <v>52</v>
      </c>
      <c r="E177" s="77" t="s">
        <v>6</v>
      </c>
      <c r="F177" s="29">
        <v>2165</v>
      </c>
      <c r="G177" s="30">
        <v>1.26</v>
      </c>
      <c r="H177" s="30">
        <v>27</v>
      </c>
      <c r="I177" s="30">
        <v>28.33</v>
      </c>
      <c r="J177" s="30">
        <v>2.74</v>
      </c>
      <c r="K177" s="30">
        <v>27</v>
      </c>
      <c r="L177" s="30">
        <v>32.130000000000003</v>
      </c>
      <c r="M177" s="73">
        <v>70</v>
      </c>
    </row>
    <row r="178" spans="2:13" ht="15" customHeight="1" x14ac:dyDescent="0.25">
      <c r="B178" s="86" t="s">
        <v>119</v>
      </c>
      <c r="C178" s="32">
        <f>C177</f>
        <v>59</v>
      </c>
      <c r="D178" s="32" t="str">
        <f>D177</f>
        <v>Nord</v>
      </c>
      <c r="E178" s="77" t="s">
        <v>7</v>
      </c>
      <c r="F178" s="29">
        <v>2165</v>
      </c>
      <c r="G178" s="30">
        <v>0</v>
      </c>
      <c r="H178" s="30">
        <v>26.5</v>
      </c>
      <c r="I178" s="30">
        <v>26.83</v>
      </c>
      <c r="J178" s="30">
        <v>5.75</v>
      </c>
      <c r="K178" s="30">
        <v>27</v>
      </c>
      <c r="L178" s="30">
        <v>32.130000000000003</v>
      </c>
      <c r="M178" s="73">
        <v>66.63</v>
      </c>
    </row>
    <row r="179" spans="2:13" ht="15" customHeight="1" x14ac:dyDescent="0.25">
      <c r="B179" s="86" t="s">
        <v>119</v>
      </c>
      <c r="C179" s="32">
        <f>C178</f>
        <v>59</v>
      </c>
      <c r="D179" s="32" t="str">
        <f>D178</f>
        <v>Nord</v>
      </c>
      <c r="E179" s="77" t="s">
        <v>8</v>
      </c>
      <c r="F179" s="29">
        <v>2165</v>
      </c>
      <c r="G179" s="30">
        <v>0</v>
      </c>
      <c r="H179" s="30">
        <v>0</v>
      </c>
      <c r="I179" s="30">
        <v>1.49</v>
      </c>
      <c r="J179" s="30">
        <v>6</v>
      </c>
      <c r="K179" s="30">
        <v>0</v>
      </c>
      <c r="L179" s="30">
        <v>2.5</v>
      </c>
      <c r="M179" s="73">
        <v>69.48</v>
      </c>
    </row>
    <row r="180" spans="2:13" ht="15" customHeight="1" x14ac:dyDescent="0.25">
      <c r="B180" s="86" t="s">
        <v>119</v>
      </c>
      <c r="C180" s="32">
        <v>60</v>
      </c>
      <c r="D180" s="32" t="s">
        <v>51</v>
      </c>
      <c r="E180" s="77" t="s">
        <v>6</v>
      </c>
      <c r="F180" s="29">
        <v>315</v>
      </c>
      <c r="G180" s="30">
        <v>27</v>
      </c>
      <c r="H180" s="30">
        <v>27</v>
      </c>
      <c r="I180" s="30">
        <v>28.28</v>
      </c>
      <c r="J180" s="30">
        <v>2.85</v>
      </c>
      <c r="K180" s="30">
        <v>27</v>
      </c>
      <c r="L180" s="30">
        <v>35</v>
      </c>
      <c r="M180" s="73">
        <v>42</v>
      </c>
    </row>
    <row r="181" spans="2:13" ht="15" customHeight="1" x14ac:dyDescent="0.25">
      <c r="B181" s="86" t="s">
        <v>119</v>
      </c>
      <c r="C181" s="32">
        <f>C180</f>
        <v>60</v>
      </c>
      <c r="D181" s="32" t="str">
        <f>D180</f>
        <v>Oise</v>
      </c>
      <c r="E181" s="77" t="s">
        <v>7</v>
      </c>
      <c r="F181" s="29">
        <v>315</v>
      </c>
      <c r="G181" s="30">
        <v>0</v>
      </c>
      <c r="H181" s="30">
        <v>2.52</v>
      </c>
      <c r="I181" s="30">
        <v>25.73</v>
      </c>
      <c r="J181" s="30">
        <v>6.65</v>
      </c>
      <c r="K181" s="30">
        <v>27</v>
      </c>
      <c r="L181" s="30">
        <v>32.130000000000003</v>
      </c>
      <c r="M181" s="73">
        <v>39.53</v>
      </c>
    </row>
    <row r="182" spans="2:13" ht="15" customHeight="1" x14ac:dyDescent="0.25">
      <c r="B182" s="86" t="s">
        <v>119</v>
      </c>
      <c r="C182" s="32">
        <f>C181</f>
        <v>60</v>
      </c>
      <c r="D182" s="32" t="str">
        <f>D181</f>
        <v>Oise</v>
      </c>
      <c r="E182" s="77" t="s">
        <v>8</v>
      </c>
      <c r="F182" s="29">
        <v>315</v>
      </c>
      <c r="G182" s="30">
        <v>0</v>
      </c>
      <c r="H182" s="30">
        <v>0</v>
      </c>
      <c r="I182" s="30">
        <v>2.5499999999999998</v>
      </c>
      <c r="J182" s="30">
        <v>8.07</v>
      </c>
      <c r="K182" s="30">
        <v>0.5</v>
      </c>
      <c r="L182" s="30">
        <v>29.74</v>
      </c>
      <c r="M182" s="73">
        <v>40.74</v>
      </c>
    </row>
    <row r="183" spans="2:13" ht="15" customHeight="1" x14ac:dyDescent="0.25">
      <c r="B183" s="86" t="s">
        <v>119</v>
      </c>
      <c r="C183" s="32">
        <v>61</v>
      </c>
      <c r="D183" s="32" t="s">
        <v>50</v>
      </c>
      <c r="E183" s="77" t="s">
        <v>6</v>
      </c>
      <c r="F183" s="29">
        <v>123</v>
      </c>
      <c r="G183" s="30">
        <v>27</v>
      </c>
      <c r="H183" s="30">
        <v>27</v>
      </c>
      <c r="I183" s="30">
        <v>27.76</v>
      </c>
      <c r="J183" s="30">
        <v>2.04</v>
      </c>
      <c r="K183" s="30">
        <v>27</v>
      </c>
      <c r="L183" s="30">
        <v>32.130000000000003</v>
      </c>
      <c r="M183" s="73">
        <v>37</v>
      </c>
    </row>
    <row r="184" spans="2:13" ht="15" customHeight="1" x14ac:dyDescent="0.25">
      <c r="B184" s="86" t="s">
        <v>119</v>
      </c>
      <c r="C184" s="32">
        <f>C183</f>
        <v>61</v>
      </c>
      <c r="D184" s="32" t="str">
        <f>D183</f>
        <v>Orne</v>
      </c>
      <c r="E184" s="77" t="s">
        <v>7</v>
      </c>
      <c r="F184" s="29">
        <v>123</v>
      </c>
      <c r="G184" s="30">
        <v>0.76</v>
      </c>
      <c r="H184" s="30">
        <v>16.2</v>
      </c>
      <c r="I184" s="30">
        <v>26.44</v>
      </c>
      <c r="J184" s="30">
        <v>4.5</v>
      </c>
      <c r="K184" s="30">
        <v>27</v>
      </c>
      <c r="L184" s="30">
        <v>31.63</v>
      </c>
      <c r="M184" s="73">
        <v>37</v>
      </c>
    </row>
    <row r="185" spans="2:13" ht="15" customHeight="1" x14ac:dyDescent="0.25">
      <c r="B185" s="86" t="s">
        <v>119</v>
      </c>
      <c r="C185" s="32">
        <f>C184</f>
        <v>61</v>
      </c>
      <c r="D185" s="32" t="str">
        <f>D184</f>
        <v>Orne</v>
      </c>
      <c r="E185" s="77" t="s">
        <v>8</v>
      </c>
      <c r="F185" s="29">
        <v>123</v>
      </c>
      <c r="G185" s="30">
        <v>0</v>
      </c>
      <c r="H185" s="30">
        <v>0</v>
      </c>
      <c r="I185" s="30">
        <v>1.32</v>
      </c>
      <c r="J185" s="30">
        <v>4.49</v>
      </c>
      <c r="K185" s="30">
        <v>0</v>
      </c>
      <c r="L185" s="30">
        <v>10.8</v>
      </c>
      <c r="M185" s="73">
        <v>32.24</v>
      </c>
    </row>
    <row r="186" spans="2:13" ht="15" customHeight="1" x14ac:dyDescent="0.25">
      <c r="B186" s="86" t="s">
        <v>119</v>
      </c>
      <c r="C186" s="32">
        <v>62</v>
      </c>
      <c r="D186" s="32" t="s">
        <v>49</v>
      </c>
      <c r="E186" s="77" t="s">
        <v>6</v>
      </c>
      <c r="F186" s="29">
        <v>1452</v>
      </c>
      <c r="G186" s="30">
        <v>1.26</v>
      </c>
      <c r="H186" s="30">
        <v>27</v>
      </c>
      <c r="I186" s="30">
        <v>28.4</v>
      </c>
      <c r="J186" s="30">
        <v>3.15</v>
      </c>
      <c r="K186" s="30">
        <v>27</v>
      </c>
      <c r="L186" s="30">
        <v>33</v>
      </c>
      <c r="M186" s="73">
        <v>64</v>
      </c>
    </row>
    <row r="187" spans="2:13" ht="15" customHeight="1" x14ac:dyDescent="0.25">
      <c r="B187" s="86" t="s">
        <v>119</v>
      </c>
      <c r="C187" s="32">
        <f>C186</f>
        <v>62</v>
      </c>
      <c r="D187" s="32" t="str">
        <f>D186</f>
        <v>Pas-de-Calais</v>
      </c>
      <c r="E187" s="77" t="s">
        <v>7</v>
      </c>
      <c r="F187" s="29">
        <v>1452</v>
      </c>
      <c r="G187" s="30">
        <v>0</v>
      </c>
      <c r="H187" s="30">
        <v>26.5</v>
      </c>
      <c r="I187" s="30">
        <v>26.99</v>
      </c>
      <c r="J187" s="30">
        <v>5.79</v>
      </c>
      <c r="K187" s="30">
        <v>27</v>
      </c>
      <c r="L187" s="30">
        <v>32.130000000000003</v>
      </c>
      <c r="M187" s="73">
        <v>43.2</v>
      </c>
    </row>
    <row r="188" spans="2:13" ht="15" customHeight="1" x14ac:dyDescent="0.25">
      <c r="B188" s="86" t="s">
        <v>119</v>
      </c>
      <c r="C188" s="32">
        <f>C187</f>
        <v>62</v>
      </c>
      <c r="D188" s="32" t="str">
        <f>D187</f>
        <v>Pas-de-Calais</v>
      </c>
      <c r="E188" s="77" t="s">
        <v>8</v>
      </c>
      <c r="F188" s="29">
        <v>1452</v>
      </c>
      <c r="G188" s="30">
        <v>0</v>
      </c>
      <c r="H188" s="30">
        <v>0</v>
      </c>
      <c r="I188" s="30">
        <v>1.41</v>
      </c>
      <c r="J188" s="30">
        <v>5.8</v>
      </c>
      <c r="K188" s="30">
        <v>0</v>
      </c>
      <c r="L188" s="30">
        <v>0.5</v>
      </c>
      <c r="M188" s="73">
        <v>62.86</v>
      </c>
    </row>
    <row r="189" spans="2:13" ht="15" customHeight="1" x14ac:dyDescent="0.25">
      <c r="B189" s="86" t="s">
        <v>119</v>
      </c>
      <c r="C189" s="32">
        <v>63</v>
      </c>
      <c r="D189" s="32" t="s">
        <v>48</v>
      </c>
      <c r="E189" s="77" t="s">
        <v>6</v>
      </c>
      <c r="F189" s="29">
        <v>139</v>
      </c>
      <c r="G189" s="30">
        <v>0.63</v>
      </c>
      <c r="H189" s="30">
        <v>27</v>
      </c>
      <c r="I189" s="30">
        <v>28.15</v>
      </c>
      <c r="J189" s="30">
        <v>4.75</v>
      </c>
      <c r="K189" s="30">
        <v>27</v>
      </c>
      <c r="L189" s="30">
        <v>38</v>
      </c>
      <c r="M189" s="73">
        <v>43.13</v>
      </c>
    </row>
    <row r="190" spans="2:13" ht="15" customHeight="1" x14ac:dyDescent="0.25">
      <c r="B190" s="86" t="s">
        <v>119</v>
      </c>
      <c r="C190" s="32">
        <f>C189</f>
        <v>63</v>
      </c>
      <c r="D190" s="32" t="str">
        <f>D189</f>
        <v>Puy-de-Dôme</v>
      </c>
      <c r="E190" s="77" t="s">
        <v>7</v>
      </c>
      <c r="F190" s="29">
        <v>139</v>
      </c>
      <c r="G190" s="30">
        <v>0.25</v>
      </c>
      <c r="H190" s="30">
        <v>16.2</v>
      </c>
      <c r="I190" s="30">
        <v>27.17</v>
      </c>
      <c r="J190" s="30">
        <v>5.72</v>
      </c>
      <c r="K190" s="30">
        <v>27</v>
      </c>
      <c r="L190" s="30">
        <v>38</v>
      </c>
      <c r="M190" s="73">
        <v>43.13</v>
      </c>
    </row>
    <row r="191" spans="2:13" ht="15" customHeight="1" x14ac:dyDescent="0.25">
      <c r="B191" s="86" t="s">
        <v>119</v>
      </c>
      <c r="C191" s="32">
        <f>C190</f>
        <v>63</v>
      </c>
      <c r="D191" s="32" t="str">
        <f>D190</f>
        <v>Puy-de-Dôme</v>
      </c>
      <c r="E191" s="77" t="s">
        <v>8</v>
      </c>
      <c r="F191" s="29">
        <v>139</v>
      </c>
      <c r="G191" s="30">
        <v>0</v>
      </c>
      <c r="H191" s="30">
        <v>0</v>
      </c>
      <c r="I191" s="30">
        <v>0.98</v>
      </c>
      <c r="J191" s="30">
        <v>3.47</v>
      </c>
      <c r="K191" s="30">
        <v>0</v>
      </c>
      <c r="L191" s="30">
        <v>10.8</v>
      </c>
      <c r="M191" s="73">
        <v>29.98</v>
      </c>
    </row>
    <row r="192" spans="2:13" ht="15" customHeight="1" x14ac:dyDescent="0.25">
      <c r="B192" s="86" t="s">
        <v>119</v>
      </c>
      <c r="C192" s="32">
        <v>64</v>
      </c>
      <c r="D192" s="32" t="s">
        <v>47</v>
      </c>
      <c r="E192" s="77" t="s">
        <v>6</v>
      </c>
      <c r="F192" s="29">
        <v>294</v>
      </c>
      <c r="G192" s="30">
        <v>27</v>
      </c>
      <c r="H192" s="30">
        <v>27</v>
      </c>
      <c r="I192" s="30">
        <v>28.18</v>
      </c>
      <c r="J192" s="30">
        <v>2.4300000000000002</v>
      </c>
      <c r="K192" s="30">
        <v>27</v>
      </c>
      <c r="L192" s="30">
        <v>34</v>
      </c>
      <c r="M192" s="73">
        <v>42</v>
      </c>
    </row>
    <row r="193" spans="2:13" ht="15" customHeight="1" x14ac:dyDescent="0.25">
      <c r="B193" s="86" t="s">
        <v>119</v>
      </c>
      <c r="C193" s="32">
        <f>C192</f>
        <v>64</v>
      </c>
      <c r="D193" s="32" t="str">
        <f>D192</f>
        <v>Pyrénées-Atlantiques</v>
      </c>
      <c r="E193" s="77" t="s">
        <v>7</v>
      </c>
      <c r="F193" s="29">
        <v>294</v>
      </c>
      <c r="G193" s="30">
        <v>0.26</v>
      </c>
      <c r="H193" s="30">
        <v>21.6</v>
      </c>
      <c r="I193" s="30">
        <v>26.62</v>
      </c>
      <c r="J193" s="30">
        <v>5.22</v>
      </c>
      <c r="K193" s="30">
        <v>27</v>
      </c>
      <c r="L193" s="30">
        <v>32.130000000000003</v>
      </c>
      <c r="M193" s="73">
        <v>35</v>
      </c>
    </row>
    <row r="194" spans="2:13" ht="15" customHeight="1" x14ac:dyDescent="0.25">
      <c r="B194" s="86" t="s">
        <v>119</v>
      </c>
      <c r="C194" s="32">
        <f>C193</f>
        <v>64</v>
      </c>
      <c r="D194" s="32" t="str">
        <f>D193</f>
        <v>Pyrénées-Atlantiques</v>
      </c>
      <c r="E194" s="77" t="s">
        <v>8</v>
      </c>
      <c r="F194" s="29">
        <v>294</v>
      </c>
      <c r="G194" s="30">
        <v>0</v>
      </c>
      <c r="H194" s="30">
        <v>0</v>
      </c>
      <c r="I194" s="30">
        <v>1.56</v>
      </c>
      <c r="J194" s="30">
        <v>6.17</v>
      </c>
      <c r="K194" s="30">
        <v>0.5</v>
      </c>
      <c r="L194" s="30">
        <v>5.4</v>
      </c>
      <c r="M194" s="73">
        <v>41.74</v>
      </c>
    </row>
    <row r="195" spans="2:13" ht="15" customHeight="1" x14ac:dyDescent="0.25">
      <c r="B195" s="86" t="s">
        <v>119</v>
      </c>
      <c r="C195" s="32">
        <v>65</v>
      </c>
      <c r="D195" s="32" t="s">
        <v>46</v>
      </c>
      <c r="E195" s="77" t="s">
        <v>6</v>
      </c>
      <c r="F195" s="29">
        <v>65</v>
      </c>
      <c r="G195" s="30">
        <v>27</v>
      </c>
      <c r="H195" s="30">
        <v>27</v>
      </c>
      <c r="I195" s="30">
        <v>28.66</v>
      </c>
      <c r="J195" s="30">
        <v>3.02</v>
      </c>
      <c r="K195" s="30">
        <v>27</v>
      </c>
      <c r="L195" s="30">
        <v>34.4</v>
      </c>
      <c r="M195" s="73">
        <v>40.5</v>
      </c>
    </row>
    <row r="196" spans="2:13" ht="15" customHeight="1" x14ac:dyDescent="0.25">
      <c r="B196" s="86" t="s">
        <v>119</v>
      </c>
      <c r="C196" s="32">
        <f>C195</f>
        <v>65</v>
      </c>
      <c r="D196" s="32" t="str">
        <f>D195</f>
        <v>Hautes-Pyrénées</v>
      </c>
      <c r="E196" s="77" t="s">
        <v>7</v>
      </c>
      <c r="F196" s="29">
        <v>65</v>
      </c>
      <c r="G196" s="30">
        <v>1.26</v>
      </c>
      <c r="H196" s="30">
        <v>19.28</v>
      </c>
      <c r="I196" s="30">
        <v>27.02</v>
      </c>
      <c r="J196" s="30">
        <v>5.41</v>
      </c>
      <c r="K196" s="30">
        <v>27</v>
      </c>
      <c r="L196" s="30">
        <v>34.4</v>
      </c>
      <c r="M196" s="73">
        <v>36</v>
      </c>
    </row>
    <row r="197" spans="2:13" ht="15" customHeight="1" x14ac:dyDescent="0.25">
      <c r="B197" s="86" t="s">
        <v>119</v>
      </c>
      <c r="C197" s="32">
        <f>C196</f>
        <v>65</v>
      </c>
      <c r="D197" s="32" t="str">
        <f>D196</f>
        <v>Hautes-Pyrénées</v>
      </c>
      <c r="E197" s="77" t="s">
        <v>8</v>
      </c>
      <c r="F197" s="29">
        <v>65</v>
      </c>
      <c r="G197" s="30">
        <v>0</v>
      </c>
      <c r="H197" s="30">
        <v>0</v>
      </c>
      <c r="I197" s="30">
        <v>1.65</v>
      </c>
      <c r="J197" s="30">
        <v>6.23</v>
      </c>
      <c r="K197" s="30">
        <v>0.5</v>
      </c>
      <c r="L197" s="30">
        <v>11.3</v>
      </c>
      <c r="M197" s="73">
        <v>36.74</v>
      </c>
    </row>
    <row r="198" spans="2:13" ht="15" customHeight="1" x14ac:dyDescent="0.25">
      <c r="B198" s="86" t="s">
        <v>119</v>
      </c>
      <c r="C198" s="32">
        <v>66</v>
      </c>
      <c r="D198" s="32" t="s">
        <v>45</v>
      </c>
      <c r="E198" s="77" t="s">
        <v>6</v>
      </c>
      <c r="F198" s="29">
        <v>293</v>
      </c>
      <c r="G198" s="30">
        <v>27</v>
      </c>
      <c r="H198" s="30">
        <v>27</v>
      </c>
      <c r="I198" s="30">
        <v>28.52</v>
      </c>
      <c r="J198" s="30">
        <v>2.52</v>
      </c>
      <c r="K198" s="30">
        <v>27</v>
      </c>
      <c r="L198" s="30">
        <v>34.630000000000003</v>
      </c>
      <c r="M198" s="73">
        <v>40</v>
      </c>
    </row>
    <row r="199" spans="2:13" ht="15" customHeight="1" x14ac:dyDescent="0.25">
      <c r="B199" s="86" t="s">
        <v>119</v>
      </c>
      <c r="C199" s="32">
        <f>C198</f>
        <v>66</v>
      </c>
      <c r="D199" s="32" t="str">
        <f>D198</f>
        <v>Pyrénées-Orientales</v>
      </c>
      <c r="E199" s="77" t="s">
        <v>7</v>
      </c>
      <c r="F199" s="29">
        <v>293</v>
      </c>
      <c r="G199" s="30">
        <v>0.26</v>
      </c>
      <c r="H199" s="30">
        <v>26.5</v>
      </c>
      <c r="I199" s="30">
        <v>27.94</v>
      </c>
      <c r="J199" s="30">
        <v>3.44</v>
      </c>
      <c r="K199" s="30">
        <v>27</v>
      </c>
      <c r="L199" s="30">
        <v>34.630000000000003</v>
      </c>
      <c r="M199" s="73">
        <v>40</v>
      </c>
    </row>
    <row r="200" spans="2:13" ht="15" customHeight="1" x14ac:dyDescent="0.25">
      <c r="B200" s="86" t="s">
        <v>119</v>
      </c>
      <c r="C200" s="32">
        <f>C199</f>
        <v>66</v>
      </c>
      <c r="D200" s="32" t="str">
        <f>D199</f>
        <v>Pyrénées-Orientales</v>
      </c>
      <c r="E200" s="77" t="s">
        <v>8</v>
      </c>
      <c r="F200" s="29">
        <v>293</v>
      </c>
      <c r="G200" s="30">
        <v>0</v>
      </c>
      <c r="H200" s="30">
        <v>0</v>
      </c>
      <c r="I200" s="30">
        <v>0.57999999999999996</v>
      </c>
      <c r="J200" s="30">
        <v>2.5299999999999998</v>
      </c>
      <c r="K200" s="30">
        <v>0</v>
      </c>
      <c r="L200" s="30">
        <v>0.5</v>
      </c>
      <c r="M200" s="73">
        <v>33.74</v>
      </c>
    </row>
    <row r="201" spans="2:13" ht="15" customHeight="1" x14ac:dyDescent="0.25">
      <c r="B201" s="86" t="s">
        <v>119</v>
      </c>
      <c r="C201" s="32">
        <v>67</v>
      </c>
      <c r="D201" s="32" t="s">
        <v>44</v>
      </c>
      <c r="E201" s="77" t="s">
        <v>6</v>
      </c>
      <c r="F201" s="29">
        <v>718</v>
      </c>
      <c r="G201" s="30">
        <v>27</v>
      </c>
      <c r="H201" s="30">
        <v>27</v>
      </c>
      <c r="I201" s="30">
        <v>28.85</v>
      </c>
      <c r="J201" s="30">
        <v>3.71</v>
      </c>
      <c r="K201" s="30">
        <v>27</v>
      </c>
      <c r="L201" s="30">
        <v>37</v>
      </c>
      <c r="M201" s="73">
        <v>54</v>
      </c>
    </row>
    <row r="202" spans="2:13" ht="15" customHeight="1" x14ac:dyDescent="0.25">
      <c r="B202" s="86" t="s">
        <v>119</v>
      </c>
      <c r="C202" s="32">
        <f>C201</f>
        <v>67</v>
      </c>
      <c r="D202" s="32" t="str">
        <f>D201</f>
        <v>Bas-Rhin</v>
      </c>
      <c r="E202" s="77" t="s">
        <v>7</v>
      </c>
      <c r="F202" s="29">
        <v>718</v>
      </c>
      <c r="G202" s="30">
        <v>0.26</v>
      </c>
      <c r="H202" s="30">
        <v>16.2</v>
      </c>
      <c r="I202" s="30">
        <v>27.15</v>
      </c>
      <c r="J202" s="30">
        <v>5.83</v>
      </c>
      <c r="K202" s="30">
        <v>27</v>
      </c>
      <c r="L202" s="30">
        <v>36.5</v>
      </c>
      <c r="M202" s="73">
        <v>53</v>
      </c>
    </row>
    <row r="203" spans="2:13" ht="15" customHeight="1" x14ac:dyDescent="0.25">
      <c r="B203" s="86" t="s">
        <v>119</v>
      </c>
      <c r="C203" s="32">
        <f>C202</f>
        <v>67</v>
      </c>
      <c r="D203" s="32" t="str">
        <f>D202</f>
        <v>Bas-Rhin</v>
      </c>
      <c r="E203" s="77" t="s">
        <v>8</v>
      </c>
      <c r="F203" s="29">
        <v>718</v>
      </c>
      <c r="G203" s="30">
        <v>0</v>
      </c>
      <c r="H203" s="30">
        <v>0</v>
      </c>
      <c r="I203" s="30">
        <v>1.7</v>
      </c>
      <c r="J203" s="30">
        <v>6.32</v>
      </c>
      <c r="K203" s="30">
        <v>0.5</v>
      </c>
      <c r="L203" s="30">
        <v>11.3</v>
      </c>
      <c r="M203" s="73">
        <v>43.74</v>
      </c>
    </row>
    <row r="204" spans="2:13" ht="15" customHeight="1" x14ac:dyDescent="0.25">
      <c r="B204" s="86" t="s">
        <v>119</v>
      </c>
      <c r="C204" s="32">
        <v>68</v>
      </c>
      <c r="D204" s="32" t="s">
        <v>43</v>
      </c>
      <c r="E204" s="77" t="s">
        <v>6</v>
      </c>
      <c r="F204" s="29">
        <v>272</v>
      </c>
      <c r="G204" s="30">
        <v>27</v>
      </c>
      <c r="H204" s="30">
        <v>27</v>
      </c>
      <c r="I204" s="30">
        <v>29.26</v>
      </c>
      <c r="J204" s="30">
        <v>4.55</v>
      </c>
      <c r="K204" s="30">
        <v>27</v>
      </c>
      <c r="L204" s="30">
        <v>37.200000000000003</v>
      </c>
      <c r="M204" s="73">
        <v>54</v>
      </c>
    </row>
    <row r="205" spans="2:13" ht="15" customHeight="1" x14ac:dyDescent="0.25">
      <c r="B205" s="86" t="s">
        <v>119</v>
      </c>
      <c r="C205" s="32">
        <f>C204</f>
        <v>68</v>
      </c>
      <c r="D205" s="32" t="str">
        <f>D204</f>
        <v>Haut-Rhin</v>
      </c>
      <c r="E205" s="77" t="s">
        <v>7</v>
      </c>
      <c r="F205" s="29">
        <v>272</v>
      </c>
      <c r="G205" s="30">
        <v>0.26</v>
      </c>
      <c r="H205" s="30">
        <v>0.76</v>
      </c>
      <c r="I205" s="30">
        <v>23.72</v>
      </c>
      <c r="J205" s="30">
        <v>9.27</v>
      </c>
      <c r="K205" s="30">
        <v>26.5</v>
      </c>
      <c r="L205" s="30">
        <v>31.63</v>
      </c>
      <c r="M205" s="73">
        <v>54</v>
      </c>
    </row>
    <row r="206" spans="2:13" ht="15" customHeight="1" x14ac:dyDescent="0.25">
      <c r="B206" s="86" t="s">
        <v>119</v>
      </c>
      <c r="C206" s="32">
        <f>C205</f>
        <v>68</v>
      </c>
      <c r="D206" s="32" t="str">
        <f>D205</f>
        <v>Haut-Rhin</v>
      </c>
      <c r="E206" s="77" t="s">
        <v>8</v>
      </c>
      <c r="F206" s="29">
        <v>272</v>
      </c>
      <c r="G206" s="30">
        <v>0</v>
      </c>
      <c r="H206" s="30">
        <v>0</v>
      </c>
      <c r="I206" s="30">
        <v>5.54</v>
      </c>
      <c r="J206" s="30">
        <v>12.52</v>
      </c>
      <c r="K206" s="30">
        <v>0.5</v>
      </c>
      <c r="L206" s="30">
        <v>36.619999999999997</v>
      </c>
      <c r="M206" s="73">
        <v>43.74</v>
      </c>
    </row>
    <row r="207" spans="2:13" ht="15" customHeight="1" x14ac:dyDescent="0.25">
      <c r="B207" s="86" t="s">
        <v>119</v>
      </c>
      <c r="C207" s="32">
        <v>69</v>
      </c>
      <c r="D207" s="32" t="s">
        <v>42</v>
      </c>
      <c r="E207" s="77" t="s">
        <v>6</v>
      </c>
      <c r="F207" s="29">
        <v>633</v>
      </c>
      <c r="G207" s="30">
        <v>0.63</v>
      </c>
      <c r="H207" s="30">
        <v>27</v>
      </c>
      <c r="I207" s="30">
        <v>28.25</v>
      </c>
      <c r="J207" s="30">
        <v>4.17</v>
      </c>
      <c r="K207" s="30">
        <v>27</v>
      </c>
      <c r="L207" s="30">
        <v>32.130000000000003</v>
      </c>
      <c r="M207" s="73">
        <v>59.13</v>
      </c>
    </row>
    <row r="208" spans="2:13" ht="15" customHeight="1" x14ac:dyDescent="0.25">
      <c r="B208" s="86" t="s">
        <v>119</v>
      </c>
      <c r="C208" s="32">
        <f>C207</f>
        <v>69</v>
      </c>
      <c r="D208" s="32" t="str">
        <f>D207</f>
        <v>Rhône</v>
      </c>
      <c r="E208" s="77" t="s">
        <v>7</v>
      </c>
      <c r="F208" s="29">
        <v>633</v>
      </c>
      <c r="G208" s="30">
        <v>0</v>
      </c>
      <c r="H208" s="30">
        <v>17.7</v>
      </c>
      <c r="I208" s="30">
        <v>26.77</v>
      </c>
      <c r="J208" s="30">
        <v>5.59</v>
      </c>
      <c r="K208" s="30">
        <v>27</v>
      </c>
      <c r="L208" s="30">
        <v>32.130000000000003</v>
      </c>
      <c r="M208" s="73">
        <v>59.13</v>
      </c>
    </row>
    <row r="209" spans="2:13" ht="15" customHeight="1" x14ac:dyDescent="0.25">
      <c r="B209" s="86" t="s">
        <v>119</v>
      </c>
      <c r="C209" s="32">
        <f>C208</f>
        <v>69</v>
      </c>
      <c r="D209" s="32" t="str">
        <f>D208</f>
        <v>Rhône</v>
      </c>
      <c r="E209" s="77" t="s">
        <v>8</v>
      </c>
      <c r="F209" s="29">
        <v>633</v>
      </c>
      <c r="G209" s="30">
        <v>0</v>
      </c>
      <c r="H209" s="30">
        <v>0</v>
      </c>
      <c r="I209" s="30">
        <v>1.48</v>
      </c>
      <c r="J209" s="30">
        <v>6.51</v>
      </c>
      <c r="K209" s="30">
        <v>0</v>
      </c>
      <c r="L209" s="30">
        <v>10.8</v>
      </c>
      <c r="M209" s="73">
        <v>48.99</v>
      </c>
    </row>
    <row r="210" spans="2:13" ht="15" customHeight="1" x14ac:dyDescent="0.25">
      <c r="B210" s="86" t="s">
        <v>119</v>
      </c>
      <c r="C210" s="32">
        <v>70</v>
      </c>
      <c r="D210" s="32" t="s">
        <v>41</v>
      </c>
      <c r="E210" s="77" t="s">
        <v>6</v>
      </c>
      <c r="F210" s="29">
        <v>71</v>
      </c>
      <c r="G210" s="30">
        <v>27</v>
      </c>
      <c r="H210" s="30">
        <v>27</v>
      </c>
      <c r="I210" s="30">
        <v>28.85</v>
      </c>
      <c r="J210" s="30">
        <v>4.49</v>
      </c>
      <c r="K210" s="30">
        <v>27</v>
      </c>
      <c r="L210" s="30">
        <v>43.5</v>
      </c>
      <c r="M210" s="73">
        <v>43.5</v>
      </c>
    </row>
    <row r="211" spans="2:13" ht="15" customHeight="1" x14ac:dyDescent="0.25">
      <c r="B211" s="86" t="s">
        <v>119</v>
      </c>
      <c r="C211" s="32">
        <f>C210</f>
        <v>70</v>
      </c>
      <c r="D211" s="32" t="str">
        <f>D210</f>
        <v>Haute-Saône</v>
      </c>
      <c r="E211" s="77" t="s">
        <v>7</v>
      </c>
      <c r="F211" s="29">
        <v>71</v>
      </c>
      <c r="G211" s="30">
        <v>15.7</v>
      </c>
      <c r="H211" s="30">
        <v>15.7</v>
      </c>
      <c r="I211" s="30">
        <v>27.44</v>
      </c>
      <c r="J211" s="30">
        <v>5.93</v>
      </c>
      <c r="K211" s="30">
        <v>26.5</v>
      </c>
      <c r="L211" s="30">
        <v>43</v>
      </c>
      <c r="M211" s="73">
        <v>43.5</v>
      </c>
    </row>
    <row r="212" spans="2:13" ht="15" customHeight="1" x14ac:dyDescent="0.25">
      <c r="B212" s="86" t="s">
        <v>119</v>
      </c>
      <c r="C212" s="32">
        <f>C211</f>
        <v>70</v>
      </c>
      <c r="D212" s="32" t="str">
        <f>D211</f>
        <v>Haute-Saône</v>
      </c>
      <c r="E212" s="77" t="s">
        <v>8</v>
      </c>
      <c r="F212" s="29">
        <v>71</v>
      </c>
      <c r="G212" s="30">
        <v>0</v>
      </c>
      <c r="H212" s="30">
        <v>0</v>
      </c>
      <c r="I212" s="30">
        <v>1.41</v>
      </c>
      <c r="J212" s="30">
        <v>3.3</v>
      </c>
      <c r="K212" s="30">
        <v>0.5</v>
      </c>
      <c r="L212" s="30">
        <v>11.3</v>
      </c>
      <c r="M212" s="73">
        <v>11.3</v>
      </c>
    </row>
    <row r="213" spans="2:13" ht="15" customHeight="1" x14ac:dyDescent="0.25">
      <c r="B213" s="86" t="s">
        <v>119</v>
      </c>
      <c r="C213" s="32">
        <v>71</v>
      </c>
      <c r="D213" s="32" t="s">
        <v>40</v>
      </c>
      <c r="E213" s="77" t="s">
        <v>6</v>
      </c>
      <c r="F213" s="29">
        <v>214</v>
      </c>
      <c r="G213" s="30">
        <v>2.52</v>
      </c>
      <c r="H213" s="30">
        <v>27</v>
      </c>
      <c r="I213" s="30">
        <v>27.76</v>
      </c>
      <c r="J213" s="30">
        <v>4.5199999999999996</v>
      </c>
      <c r="K213" s="30">
        <v>27</v>
      </c>
      <c r="L213" s="30">
        <v>35</v>
      </c>
      <c r="M213" s="73">
        <v>48.4</v>
      </c>
    </row>
    <row r="214" spans="2:13" ht="15" customHeight="1" x14ac:dyDescent="0.25">
      <c r="B214" s="86" t="s">
        <v>119</v>
      </c>
      <c r="C214" s="32">
        <f>C213</f>
        <v>71</v>
      </c>
      <c r="D214" s="32" t="str">
        <f>D213</f>
        <v>Saône-et-Loire</v>
      </c>
      <c r="E214" s="77" t="s">
        <v>7</v>
      </c>
      <c r="F214" s="29">
        <v>214</v>
      </c>
      <c r="G214" s="30">
        <v>0.76</v>
      </c>
      <c r="H214" s="30">
        <v>26.5</v>
      </c>
      <c r="I214" s="30">
        <v>27.06</v>
      </c>
      <c r="J214" s="30">
        <v>4.55</v>
      </c>
      <c r="K214" s="30">
        <v>27</v>
      </c>
      <c r="L214" s="30">
        <v>34.630000000000003</v>
      </c>
      <c r="M214" s="73">
        <v>38.6</v>
      </c>
    </row>
    <row r="215" spans="2:13" ht="15" customHeight="1" x14ac:dyDescent="0.25">
      <c r="B215" s="86" t="s">
        <v>119</v>
      </c>
      <c r="C215" s="32">
        <f>C214</f>
        <v>71</v>
      </c>
      <c r="D215" s="32" t="str">
        <f>D214</f>
        <v>Saône-et-Loire</v>
      </c>
      <c r="E215" s="77" t="s">
        <v>8</v>
      </c>
      <c r="F215" s="29">
        <v>214</v>
      </c>
      <c r="G215" s="30">
        <v>0</v>
      </c>
      <c r="H215" s="30">
        <v>0</v>
      </c>
      <c r="I215" s="30">
        <v>0.7</v>
      </c>
      <c r="J215" s="30">
        <v>2.99</v>
      </c>
      <c r="K215" s="30">
        <v>0</v>
      </c>
      <c r="L215" s="30">
        <v>0.5</v>
      </c>
      <c r="M215" s="73">
        <v>34.24</v>
      </c>
    </row>
    <row r="216" spans="2:13" ht="15" customHeight="1" x14ac:dyDescent="0.25">
      <c r="B216" s="86" t="s">
        <v>119</v>
      </c>
      <c r="C216" s="32">
        <v>72</v>
      </c>
      <c r="D216" s="32" t="s">
        <v>39</v>
      </c>
      <c r="E216" s="77" t="s">
        <v>6</v>
      </c>
      <c r="F216" s="29">
        <v>219</v>
      </c>
      <c r="G216" s="30">
        <v>1.26</v>
      </c>
      <c r="H216" s="30">
        <v>27</v>
      </c>
      <c r="I216" s="30">
        <v>28.2</v>
      </c>
      <c r="J216" s="30">
        <v>3.67</v>
      </c>
      <c r="K216" s="30">
        <v>27</v>
      </c>
      <c r="L216" s="30">
        <v>34</v>
      </c>
      <c r="M216" s="73">
        <v>59.13</v>
      </c>
    </row>
    <row r="217" spans="2:13" ht="15" customHeight="1" x14ac:dyDescent="0.25">
      <c r="B217" s="86" t="s">
        <v>119</v>
      </c>
      <c r="C217" s="32">
        <f>C216</f>
        <v>72</v>
      </c>
      <c r="D217" s="32" t="str">
        <f>D216</f>
        <v>Sarthe</v>
      </c>
      <c r="E217" s="77" t="s">
        <v>7</v>
      </c>
      <c r="F217" s="29">
        <v>219</v>
      </c>
      <c r="G217" s="30">
        <v>0</v>
      </c>
      <c r="H217" s="30">
        <v>26.5</v>
      </c>
      <c r="I217" s="30">
        <v>26.95</v>
      </c>
      <c r="J217" s="30">
        <v>5.91</v>
      </c>
      <c r="K217" s="30">
        <v>27</v>
      </c>
      <c r="L217" s="30">
        <v>32.130000000000003</v>
      </c>
      <c r="M217" s="73">
        <v>58.13</v>
      </c>
    </row>
    <row r="218" spans="2:13" ht="15" customHeight="1" x14ac:dyDescent="0.25">
      <c r="B218" s="86" t="s">
        <v>119</v>
      </c>
      <c r="C218" s="32">
        <f>C217</f>
        <v>72</v>
      </c>
      <c r="D218" s="32" t="str">
        <f>D217</f>
        <v>Sarthe</v>
      </c>
      <c r="E218" s="77" t="s">
        <v>8</v>
      </c>
      <c r="F218" s="29">
        <v>219</v>
      </c>
      <c r="G218" s="30">
        <v>0</v>
      </c>
      <c r="H218" s="30">
        <v>0</v>
      </c>
      <c r="I218" s="30">
        <v>1.25</v>
      </c>
      <c r="J218" s="30">
        <v>5.7</v>
      </c>
      <c r="K218" s="30">
        <v>0</v>
      </c>
      <c r="L218" s="30">
        <v>0.5</v>
      </c>
      <c r="M218" s="73">
        <v>33.479999999999997</v>
      </c>
    </row>
    <row r="219" spans="2:13" ht="15" customHeight="1" x14ac:dyDescent="0.25">
      <c r="B219" s="86" t="s">
        <v>119</v>
      </c>
      <c r="C219" s="32">
        <v>73</v>
      </c>
      <c r="D219" s="32" t="s">
        <v>38</v>
      </c>
      <c r="E219" s="77" t="s">
        <v>6</v>
      </c>
      <c r="F219" s="29">
        <v>121</v>
      </c>
      <c r="G219" s="30">
        <v>27</v>
      </c>
      <c r="H219" s="30">
        <v>27</v>
      </c>
      <c r="I219" s="30">
        <v>28.25</v>
      </c>
      <c r="J219" s="30">
        <v>2.7</v>
      </c>
      <c r="K219" s="30">
        <v>27</v>
      </c>
      <c r="L219" s="30">
        <v>33</v>
      </c>
      <c r="M219" s="73">
        <v>39.5</v>
      </c>
    </row>
    <row r="220" spans="2:13" ht="15" customHeight="1" x14ac:dyDescent="0.25">
      <c r="B220" s="86" t="s">
        <v>119</v>
      </c>
      <c r="C220" s="32">
        <f>C219</f>
        <v>73</v>
      </c>
      <c r="D220" s="32" t="str">
        <f>D219</f>
        <v>Savoie</v>
      </c>
      <c r="E220" s="77" t="s">
        <v>7</v>
      </c>
      <c r="F220" s="29">
        <v>121</v>
      </c>
      <c r="G220" s="30">
        <v>16.2</v>
      </c>
      <c r="H220" s="30">
        <v>26.5</v>
      </c>
      <c r="I220" s="30">
        <v>27.83</v>
      </c>
      <c r="J220" s="30">
        <v>2.82</v>
      </c>
      <c r="K220" s="30">
        <v>27</v>
      </c>
      <c r="L220" s="30">
        <v>33</v>
      </c>
      <c r="M220" s="73">
        <v>39.5</v>
      </c>
    </row>
    <row r="221" spans="2:13" ht="15" customHeight="1" x14ac:dyDescent="0.25">
      <c r="B221" s="86" t="s">
        <v>119</v>
      </c>
      <c r="C221" s="32">
        <f>C220</f>
        <v>73</v>
      </c>
      <c r="D221" s="32" t="str">
        <f>D220</f>
        <v>Savoie</v>
      </c>
      <c r="E221" s="77" t="s">
        <v>8</v>
      </c>
      <c r="F221" s="29">
        <v>121</v>
      </c>
      <c r="G221" s="30">
        <v>0</v>
      </c>
      <c r="H221" s="30">
        <v>0</v>
      </c>
      <c r="I221" s="30">
        <v>0.42</v>
      </c>
      <c r="J221" s="30">
        <v>1.39</v>
      </c>
      <c r="K221" s="30">
        <v>0</v>
      </c>
      <c r="L221" s="30">
        <v>0.5</v>
      </c>
      <c r="M221" s="73">
        <v>11</v>
      </c>
    </row>
    <row r="222" spans="2:13" ht="15" customHeight="1" x14ac:dyDescent="0.25">
      <c r="B222" s="86" t="s">
        <v>119</v>
      </c>
      <c r="C222" s="32">
        <v>74</v>
      </c>
      <c r="D222" s="32" t="s">
        <v>37</v>
      </c>
      <c r="E222" s="77" t="s">
        <v>6</v>
      </c>
      <c r="F222" s="29">
        <v>234</v>
      </c>
      <c r="G222" s="30">
        <v>1.26</v>
      </c>
      <c r="H222" s="30">
        <v>27</v>
      </c>
      <c r="I222" s="30">
        <v>27.95</v>
      </c>
      <c r="J222" s="30">
        <v>3.02</v>
      </c>
      <c r="K222" s="30">
        <v>27</v>
      </c>
      <c r="L222" s="30">
        <v>32.130000000000003</v>
      </c>
      <c r="M222" s="73">
        <v>41</v>
      </c>
    </row>
    <row r="223" spans="2:13" ht="15" customHeight="1" x14ac:dyDescent="0.25">
      <c r="B223" s="86" t="s">
        <v>119</v>
      </c>
      <c r="C223" s="32">
        <f>C222</f>
        <v>74</v>
      </c>
      <c r="D223" s="32" t="str">
        <f>D222</f>
        <v>Haute-Savoie</v>
      </c>
      <c r="E223" s="77" t="s">
        <v>7</v>
      </c>
      <c r="F223" s="29">
        <v>234</v>
      </c>
      <c r="G223" s="30">
        <v>0</v>
      </c>
      <c r="H223" s="30">
        <v>15.7</v>
      </c>
      <c r="I223" s="30">
        <v>25.94</v>
      </c>
      <c r="J223" s="30">
        <v>5.85</v>
      </c>
      <c r="K223" s="30">
        <v>26.5</v>
      </c>
      <c r="L223" s="30">
        <v>32</v>
      </c>
      <c r="M223" s="73">
        <v>32.130000000000003</v>
      </c>
    </row>
    <row r="224" spans="2:13" ht="15" customHeight="1" x14ac:dyDescent="0.25">
      <c r="B224" s="86" t="s">
        <v>119</v>
      </c>
      <c r="C224" s="32">
        <f>C223</f>
        <v>74</v>
      </c>
      <c r="D224" s="32" t="str">
        <f>D223</f>
        <v>Haute-Savoie</v>
      </c>
      <c r="E224" s="77" t="s">
        <v>8</v>
      </c>
      <c r="F224" s="29">
        <v>234</v>
      </c>
      <c r="G224" s="30">
        <v>0</v>
      </c>
      <c r="H224" s="30">
        <v>0</v>
      </c>
      <c r="I224" s="30">
        <v>2.0099999999999998</v>
      </c>
      <c r="J224" s="30">
        <v>7.15</v>
      </c>
      <c r="K224" s="30">
        <v>0.5</v>
      </c>
      <c r="L224" s="30">
        <v>11.3</v>
      </c>
      <c r="M224" s="73">
        <v>39.24</v>
      </c>
    </row>
    <row r="225" spans="2:13" ht="15" customHeight="1" x14ac:dyDescent="0.25">
      <c r="B225" s="86" t="s">
        <v>119</v>
      </c>
      <c r="C225" s="32">
        <v>75</v>
      </c>
      <c r="D225" s="32" t="s">
        <v>36</v>
      </c>
      <c r="E225" s="77" t="s">
        <v>6</v>
      </c>
      <c r="F225" s="29">
        <v>503</v>
      </c>
      <c r="G225" s="30">
        <v>0.63</v>
      </c>
      <c r="H225" s="30">
        <v>27</v>
      </c>
      <c r="I225" s="30">
        <v>29.41</v>
      </c>
      <c r="J225" s="30">
        <v>7.44</v>
      </c>
      <c r="K225" s="30">
        <v>27</v>
      </c>
      <c r="L225" s="30">
        <v>40</v>
      </c>
      <c r="M225" s="73">
        <v>70</v>
      </c>
    </row>
    <row r="226" spans="2:13" ht="15" customHeight="1" x14ac:dyDescent="0.25">
      <c r="B226" s="86" t="s">
        <v>119</v>
      </c>
      <c r="C226" s="32">
        <f>C225</f>
        <v>75</v>
      </c>
      <c r="D226" s="32" t="str">
        <f>D225</f>
        <v>Paris</v>
      </c>
      <c r="E226" s="77" t="s">
        <v>7</v>
      </c>
      <c r="F226" s="29">
        <v>503</v>
      </c>
      <c r="G226" s="30">
        <v>0</v>
      </c>
      <c r="H226" s="30">
        <v>0.38</v>
      </c>
      <c r="I226" s="30">
        <v>23.81</v>
      </c>
      <c r="J226" s="30">
        <v>9.65</v>
      </c>
      <c r="K226" s="30">
        <v>26.5</v>
      </c>
      <c r="L226" s="30">
        <v>32.130000000000003</v>
      </c>
      <c r="M226" s="73">
        <v>59.13</v>
      </c>
    </row>
    <row r="227" spans="2:13" ht="15" customHeight="1" x14ac:dyDescent="0.25">
      <c r="B227" s="86" t="s">
        <v>119</v>
      </c>
      <c r="C227" s="32">
        <f>C226</f>
        <v>75</v>
      </c>
      <c r="D227" s="32" t="str">
        <f>D226</f>
        <v>Paris</v>
      </c>
      <c r="E227" s="77" t="s">
        <v>8</v>
      </c>
      <c r="F227" s="29">
        <v>503</v>
      </c>
      <c r="G227" s="30">
        <v>0</v>
      </c>
      <c r="H227" s="30">
        <v>0</v>
      </c>
      <c r="I227" s="30">
        <v>5.6</v>
      </c>
      <c r="J227" s="30">
        <v>14</v>
      </c>
      <c r="K227" s="30">
        <v>0.5</v>
      </c>
      <c r="L227" s="30">
        <v>38.74</v>
      </c>
      <c r="M227" s="73">
        <v>68.739999999999995</v>
      </c>
    </row>
    <row r="228" spans="2:13" ht="15" customHeight="1" x14ac:dyDescent="0.25">
      <c r="B228" s="86" t="s">
        <v>119</v>
      </c>
      <c r="C228" s="32">
        <v>76</v>
      </c>
      <c r="D228" s="32" t="s">
        <v>35</v>
      </c>
      <c r="E228" s="77" t="s">
        <v>6</v>
      </c>
      <c r="F228" s="29">
        <v>700</v>
      </c>
      <c r="G228" s="30">
        <v>1.26</v>
      </c>
      <c r="H228" s="30">
        <v>27</v>
      </c>
      <c r="I228" s="30">
        <v>28.43</v>
      </c>
      <c r="J228" s="30">
        <v>3.2</v>
      </c>
      <c r="K228" s="30">
        <v>27</v>
      </c>
      <c r="L228" s="30">
        <v>33.5</v>
      </c>
      <c r="M228" s="73">
        <v>47.5</v>
      </c>
    </row>
    <row r="229" spans="2:13" ht="15" customHeight="1" x14ac:dyDescent="0.25">
      <c r="B229" s="86" t="s">
        <v>119</v>
      </c>
      <c r="C229" s="32">
        <f>C228</f>
        <v>76</v>
      </c>
      <c r="D229" s="32" t="str">
        <f>D228</f>
        <v>Seine-Maritime</v>
      </c>
      <c r="E229" s="77" t="s">
        <v>7</v>
      </c>
      <c r="F229" s="29">
        <v>700</v>
      </c>
      <c r="G229" s="30">
        <v>0.26</v>
      </c>
      <c r="H229" s="30">
        <v>18.7</v>
      </c>
      <c r="I229" s="30">
        <v>26.94</v>
      </c>
      <c r="J229" s="30">
        <v>5.69</v>
      </c>
      <c r="K229" s="30">
        <v>27</v>
      </c>
      <c r="L229" s="30">
        <v>32.5</v>
      </c>
      <c r="M229" s="73">
        <v>47.5</v>
      </c>
    </row>
    <row r="230" spans="2:13" ht="15" customHeight="1" x14ac:dyDescent="0.25">
      <c r="B230" s="86" t="s">
        <v>119</v>
      </c>
      <c r="C230" s="32">
        <f>C229</f>
        <v>76</v>
      </c>
      <c r="D230" s="32" t="str">
        <f>D229</f>
        <v>Seine-Maritime</v>
      </c>
      <c r="E230" s="77" t="s">
        <v>8</v>
      </c>
      <c r="F230" s="29">
        <v>700</v>
      </c>
      <c r="G230" s="30">
        <v>0</v>
      </c>
      <c r="H230" s="30">
        <v>0</v>
      </c>
      <c r="I230" s="30">
        <v>1.49</v>
      </c>
      <c r="J230" s="30">
        <v>6</v>
      </c>
      <c r="K230" s="30">
        <v>0</v>
      </c>
      <c r="L230" s="30">
        <v>5.9</v>
      </c>
      <c r="M230" s="73">
        <v>38.99</v>
      </c>
    </row>
    <row r="231" spans="2:13" ht="15" customHeight="1" x14ac:dyDescent="0.25">
      <c r="B231" s="86" t="s">
        <v>119</v>
      </c>
      <c r="C231" s="32">
        <v>77</v>
      </c>
      <c r="D231" s="32" t="s">
        <v>34</v>
      </c>
      <c r="E231" s="77" t="s">
        <v>6</v>
      </c>
      <c r="F231" s="29">
        <v>708</v>
      </c>
      <c r="G231" s="30">
        <v>15</v>
      </c>
      <c r="H231" s="30">
        <v>27</v>
      </c>
      <c r="I231" s="30">
        <v>28.63</v>
      </c>
      <c r="J231" s="30">
        <v>3.53</v>
      </c>
      <c r="K231" s="30">
        <v>27</v>
      </c>
      <c r="L231" s="30">
        <v>36</v>
      </c>
      <c r="M231" s="73">
        <v>60</v>
      </c>
    </row>
    <row r="232" spans="2:13" ht="15" customHeight="1" x14ac:dyDescent="0.25">
      <c r="B232" s="86" t="s">
        <v>119</v>
      </c>
      <c r="C232" s="32">
        <f>C231</f>
        <v>77</v>
      </c>
      <c r="D232" s="32" t="str">
        <f>D231</f>
        <v>Seine-et-Marne</v>
      </c>
      <c r="E232" s="77" t="s">
        <v>7</v>
      </c>
      <c r="F232" s="29">
        <v>708</v>
      </c>
      <c r="G232" s="30">
        <v>0</v>
      </c>
      <c r="H232" s="30">
        <v>1.26</v>
      </c>
      <c r="I232" s="30">
        <v>25.45</v>
      </c>
      <c r="J232" s="30">
        <v>7.34</v>
      </c>
      <c r="K232" s="30">
        <v>26.5</v>
      </c>
      <c r="L232" s="30">
        <v>32.130000000000003</v>
      </c>
      <c r="M232" s="73">
        <v>40.1</v>
      </c>
    </row>
    <row r="233" spans="2:13" ht="15" customHeight="1" x14ac:dyDescent="0.25">
      <c r="B233" s="86" t="s">
        <v>119</v>
      </c>
      <c r="C233" s="32">
        <f>C232</f>
        <v>77</v>
      </c>
      <c r="D233" s="32" t="str">
        <f>D232</f>
        <v>Seine-et-Marne</v>
      </c>
      <c r="E233" s="77" t="s">
        <v>8</v>
      </c>
      <c r="F233" s="29">
        <v>708</v>
      </c>
      <c r="G233" s="30">
        <v>0</v>
      </c>
      <c r="H233" s="30">
        <v>0</v>
      </c>
      <c r="I233" s="30">
        <v>3.19</v>
      </c>
      <c r="J233" s="30">
        <v>9.64</v>
      </c>
      <c r="K233" s="30">
        <v>0.5</v>
      </c>
      <c r="L233" s="30">
        <v>34.630000000000003</v>
      </c>
      <c r="M233" s="73">
        <v>59.24</v>
      </c>
    </row>
    <row r="234" spans="2:13" ht="15" customHeight="1" x14ac:dyDescent="0.25">
      <c r="B234" s="86" t="s">
        <v>119</v>
      </c>
      <c r="C234" s="32">
        <v>78</v>
      </c>
      <c r="D234" s="32" t="s">
        <v>33</v>
      </c>
      <c r="E234" s="77" t="s">
        <v>6</v>
      </c>
      <c r="F234" s="29">
        <v>391</v>
      </c>
      <c r="G234" s="30">
        <v>1.26</v>
      </c>
      <c r="H234" s="30">
        <v>27</v>
      </c>
      <c r="I234" s="30">
        <v>28.08</v>
      </c>
      <c r="J234" s="30">
        <v>5.08</v>
      </c>
      <c r="K234" s="30">
        <v>27</v>
      </c>
      <c r="L234" s="30">
        <v>37</v>
      </c>
      <c r="M234" s="73">
        <v>45</v>
      </c>
    </row>
    <row r="235" spans="2:13" ht="15" customHeight="1" x14ac:dyDescent="0.25">
      <c r="B235" s="86" t="s">
        <v>119</v>
      </c>
      <c r="C235" s="32">
        <f>C234</f>
        <v>78</v>
      </c>
      <c r="D235" s="32" t="str">
        <f>D234</f>
        <v>Yvelines</v>
      </c>
      <c r="E235" s="77" t="s">
        <v>7</v>
      </c>
      <c r="F235" s="29">
        <v>391</v>
      </c>
      <c r="G235" s="30">
        <v>0</v>
      </c>
      <c r="H235" s="30">
        <v>0.76</v>
      </c>
      <c r="I235" s="30">
        <v>23.12</v>
      </c>
      <c r="J235" s="30">
        <v>9.67</v>
      </c>
      <c r="K235" s="30">
        <v>26.5</v>
      </c>
      <c r="L235" s="30">
        <v>30.76</v>
      </c>
      <c r="M235" s="73">
        <v>38.25</v>
      </c>
    </row>
    <row r="236" spans="2:13" ht="15" customHeight="1" x14ac:dyDescent="0.25">
      <c r="B236" s="86" t="s">
        <v>119</v>
      </c>
      <c r="C236" s="32">
        <f>C235</f>
        <v>78</v>
      </c>
      <c r="D236" s="32" t="str">
        <f>D235</f>
        <v>Yvelines</v>
      </c>
      <c r="E236" s="77" t="s">
        <v>8</v>
      </c>
      <c r="F236" s="29">
        <v>391</v>
      </c>
      <c r="G236" s="30">
        <v>0</v>
      </c>
      <c r="H236" s="30">
        <v>0</v>
      </c>
      <c r="I236" s="30">
        <v>4.96</v>
      </c>
      <c r="J236" s="30">
        <v>11.7</v>
      </c>
      <c r="K236" s="30">
        <v>0.5</v>
      </c>
      <c r="L236" s="30">
        <v>36.549999999999997</v>
      </c>
      <c r="M236" s="73">
        <v>44.24</v>
      </c>
    </row>
    <row r="237" spans="2:13" ht="15" customHeight="1" x14ac:dyDescent="0.25">
      <c r="B237" s="86" t="s">
        <v>119</v>
      </c>
      <c r="C237" s="32">
        <v>79</v>
      </c>
      <c r="D237" s="32" t="s">
        <v>32</v>
      </c>
      <c r="E237" s="77" t="s">
        <v>6</v>
      </c>
      <c r="F237" s="29">
        <v>123</v>
      </c>
      <c r="G237" s="30">
        <v>1.26</v>
      </c>
      <c r="H237" s="30">
        <v>27</v>
      </c>
      <c r="I237" s="30">
        <v>28.4</v>
      </c>
      <c r="J237" s="30">
        <v>4.29</v>
      </c>
      <c r="K237" s="30">
        <v>27</v>
      </c>
      <c r="L237" s="30">
        <v>34</v>
      </c>
      <c r="M237" s="73">
        <v>54</v>
      </c>
    </row>
    <row r="238" spans="2:13" ht="15" customHeight="1" x14ac:dyDescent="0.25">
      <c r="B238" s="86" t="s">
        <v>119</v>
      </c>
      <c r="C238" s="32">
        <f>C237</f>
        <v>79</v>
      </c>
      <c r="D238" s="32" t="str">
        <f>D237</f>
        <v>Deux-Sèvres</v>
      </c>
      <c r="E238" s="77" t="s">
        <v>7</v>
      </c>
      <c r="F238" s="29">
        <v>123</v>
      </c>
      <c r="G238" s="30">
        <v>0.26</v>
      </c>
      <c r="H238" s="30">
        <v>12.02</v>
      </c>
      <c r="I238" s="30">
        <v>26.1</v>
      </c>
      <c r="J238" s="30">
        <v>7.11</v>
      </c>
      <c r="K238" s="30">
        <v>27</v>
      </c>
      <c r="L238" s="30">
        <v>32.299999999999997</v>
      </c>
      <c r="M238" s="73">
        <v>54</v>
      </c>
    </row>
    <row r="239" spans="2:13" ht="15" customHeight="1" x14ac:dyDescent="0.25">
      <c r="B239" s="86" t="s">
        <v>119</v>
      </c>
      <c r="C239" s="32">
        <f>C238</f>
        <v>79</v>
      </c>
      <c r="D239" s="32" t="str">
        <f>D238</f>
        <v>Deux-Sèvres</v>
      </c>
      <c r="E239" s="77" t="s">
        <v>8</v>
      </c>
      <c r="F239" s="29">
        <v>123</v>
      </c>
      <c r="G239" s="30">
        <v>0</v>
      </c>
      <c r="H239" s="30">
        <v>0</v>
      </c>
      <c r="I239" s="30">
        <v>2.31</v>
      </c>
      <c r="J239" s="30">
        <v>7.07</v>
      </c>
      <c r="K239" s="30">
        <v>0.5</v>
      </c>
      <c r="L239" s="30">
        <v>11.3</v>
      </c>
      <c r="M239" s="73">
        <v>32.99</v>
      </c>
    </row>
    <row r="240" spans="2:13" ht="15" customHeight="1" x14ac:dyDescent="0.25">
      <c r="B240" s="86" t="s">
        <v>119</v>
      </c>
      <c r="C240" s="32">
        <v>80</v>
      </c>
      <c r="D240" s="32" t="s">
        <v>31</v>
      </c>
      <c r="E240" s="77" t="s">
        <v>6</v>
      </c>
      <c r="F240" s="29">
        <v>332</v>
      </c>
      <c r="G240" s="30">
        <v>25</v>
      </c>
      <c r="H240" s="30">
        <v>27</v>
      </c>
      <c r="I240" s="30">
        <v>29.07</v>
      </c>
      <c r="J240" s="30">
        <v>3.64</v>
      </c>
      <c r="K240" s="30">
        <v>27</v>
      </c>
      <c r="L240" s="30">
        <v>35</v>
      </c>
      <c r="M240" s="73">
        <v>67.13</v>
      </c>
    </row>
    <row r="241" spans="2:13" ht="15" customHeight="1" x14ac:dyDescent="0.25">
      <c r="B241" s="86" t="s">
        <v>119</v>
      </c>
      <c r="C241" s="32">
        <f>C240</f>
        <v>80</v>
      </c>
      <c r="D241" s="32" t="str">
        <f>D240</f>
        <v>Somme</v>
      </c>
      <c r="E241" s="77" t="s">
        <v>7</v>
      </c>
      <c r="F241" s="29">
        <v>332</v>
      </c>
      <c r="G241" s="30">
        <v>7.0000000000000007E-2</v>
      </c>
      <c r="H241" s="30">
        <v>0.26</v>
      </c>
      <c r="I241" s="30">
        <v>23.97</v>
      </c>
      <c r="J241" s="30">
        <v>10.210000000000001</v>
      </c>
      <c r="K241" s="30">
        <v>27</v>
      </c>
      <c r="L241" s="30">
        <v>33.700000000000003</v>
      </c>
      <c r="M241" s="73">
        <v>38.6</v>
      </c>
    </row>
    <row r="242" spans="2:13" ht="15" customHeight="1" x14ac:dyDescent="0.25">
      <c r="B242" s="86" t="s">
        <v>119</v>
      </c>
      <c r="C242" s="32">
        <f>C241</f>
        <v>80</v>
      </c>
      <c r="D242" s="32" t="str">
        <f>D241</f>
        <v>Somme</v>
      </c>
      <c r="E242" s="77" t="s">
        <v>8</v>
      </c>
      <c r="F242" s="29">
        <v>332</v>
      </c>
      <c r="G242" s="30">
        <v>0</v>
      </c>
      <c r="H242" s="30">
        <v>0</v>
      </c>
      <c r="I242" s="30">
        <v>5.1100000000000003</v>
      </c>
      <c r="J242" s="30">
        <v>11</v>
      </c>
      <c r="K242" s="30">
        <v>0.5</v>
      </c>
      <c r="L242" s="30">
        <v>32.479999999999997</v>
      </c>
      <c r="M242" s="73">
        <v>36.74</v>
      </c>
    </row>
    <row r="243" spans="2:13" ht="15" customHeight="1" x14ac:dyDescent="0.25">
      <c r="B243" s="86" t="s">
        <v>119</v>
      </c>
      <c r="C243" s="32">
        <v>81</v>
      </c>
      <c r="D243" s="32" t="s">
        <v>30</v>
      </c>
      <c r="E243" s="77" t="s">
        <v>6</v>
      </c>
      <c r="F243" s="29">
        <v>164</v>
      </c>
      <c r="G243" s="30">
        <v>27</v>
      </c>
      <c r="H243" s="30">
        <v>27</v>
      </c>
      <c r="I243" s="30">
        <v>29.01</v>
      </c>
      <c r="J243" s="30">
        <v>4.21</v>
      </c>
      <c r="K243" s="30">
        <v>27</v>
      </c>
      <c r="L243" s="30">
        <v>34.630000000000003</v>
      </c>
      <c r="M243" s="73">
        <v>68</v>
      </c>
    </row>
    <row r="244" spans="2:13" ht="15" customHeight="1" x14ac:dyDescent="0.25">
      <c r="B244" s="86" t="s">
        <v>119</v>
      </c>
      <c r="C244" s="32">
        <f>C243</f>
        <v>81</v>
      </c>
      <c r="D244" s="32" t="str">
        <f>D243</f>
        <v>Tarn</v>
      </c>
      <c r="E244" s="77" t="s">
        <v>7</v>
      </c>
      <c r="F244" s="29">
        <v>164</v>
      </c>
      <c r="G244" s="30">
        <v>0.26</v>
      </c>
      <c r="H244" s="30">
        <v>2.52</v>
      </c>
      <c r="I244" s="30">
        <v>26.77</v>
      </c>
      <c r="J244" s="30">
        <v>6.97</v>
      </c>
      <c r="K244" s="30">
        <v>27</v>
      </c>
      <c r="L244" s="30">
        <v>34.5</v>
      </c>
      <c r="M244" s="73">
        <v>39.299999999999997</v>
      </c>
    </row>
    <row r="245" spans="2:13" ht="15" customHeight="1" x14ac:dyDescent="0.25">
      <c r="B245" s="86" t="s">
        <v>119</v>
      </c>
      <c r="C245" s="32">
        <f>C244</f>
        <v>81</v>
      </c>
      <c r="D245" s="32" t="str">
        <f>D244</f>
        <v>Tarn</v>
      </c>
      <c r="E245" s="77" t="s">
        <v>8</v>
      </c>
      <c r="F245" s="29">
        <v>164</v>
      </c>
      <c r="G245" s="30">
        <v>0</v>
      </c>
      <c r="H245" s="30">
        <v>0</v>
      </c>
      <c r="I245" s="30">
        <v>2.2400000000000002</v>
      </c>
      <c r="J245" s="30">
        <v>8.33</v>
      </c>
      <c r="K245" s="30">
        <v>0</v>
      </c>
      <c r="L245" s="30">
        <v>29.48</v>
      </c>
      <c r="M245" s="73">
        <v>66.48</v>
      </c>
    </row>
    <row r="246" spans="2:13" ht="15" customHeight="1" x14ac:dyDescent="0.25">
      <c r="B246" s="86" t="s">
        <v>119</v>
      </c>
      <c r="C246" s="32">
        <v>82</v>
      </c>
      <c r="D246" s="32" t="s">
        <v>29</v>
      </c>
      <c r="E246" s="77" t="s">
        <v>6</v>
      </c>
      <c r="F246" s="29">
        <v>88</v>
      </c>
      <c r="G246" s="30">
        <v>27</v>
      </c>
      <c r="H246" s="30">
        <v>27</v>
      </c>
      <c r="I246" s="30">
        <v>28.16</v>
      </c>
      <c r="J246" s="30">
        <v>2.39</v>
      </c>
      <c r="K246" s="30">
        <v>27</v>
      </c>
      <c r="L246" s="30">
        <v>34.630000000000003</v>
      </c>
      <c r="M246" s="73">
        <v>38.130000000000003</v>
      </c>
    </row>
    <row r="247" spans="2:13" ht="15" customHeight="1" x14ac:dyDescent="0.25">
      <c r="B247" s="86" t="s">
        <v>119</v>
      </c>
      <c r="C247" s="32">
        <f>C246</f>
        <v>82</v>
      </c>
      <c r="D247" s="32" t="str">
        <f>D246</f>
        <v>Tarn-et-Garonne</v>
      </c>
      <c r="E247" s="77" t="s">
        <v>7</v>
      </c>
      <c r="F247" s="29">
        <v>88</v>
      </c>
      <c r="G247" s="30">
        <v>15.7</v>
      </c>
      <c r="H247" s="30">
        <v>15.7</v>
      </c>
      <c r="I247" s="30">
        <v>27.23</v>
      </c>
      <c r="J247" s="30">
        <v>3.66</v>
      </c>
      <c r="K247" s="30">
        <v>27</v>
      </c>
      <c r="L247" s="30">
        <v>34.5</v>
      </c>
      <c r="M247" s="73">
        <v>38.130000000000003</v>
      </c>
    </row>
    <row r="248" spans="2:13" ht="15" customHeight="1" x14ac:dyDescent="0.25">
      <c r="B248" s="86" t="s">
        <v>119</v>
      </c>
      <c r="C248" s="32">
        <f>C247</f>
        <v>82</v>
      </c>
      <c r="D248" s="32" t="str">
        <f>D247</f>
        <v>Tarn-et-Garonne</v>
      </c>
      <c r="E248" s="77" t="s">
        <v>8</v>
      </c>
      <c r="F248" s="29">
        <v>88</v>
      </c>
      <c r="G248" s="30">
        <v>0</v>
      </c>
      <c r="H248" s="30">
        <v>0</v>
      </c>
      <c r="I248" s="30">
        <v>0.93</v>
      </c>
      <c r="J248" s="30">
        <v>2.67</v>
      </c>
      <c r="K248" s="30">
        <v>0</v>
      </c>
      <c r="L248" s="30">
        <v>11.3</v>
      </c>
      <c r="M248" s="73">
        <v>11.3</v>
      </c>
    </row>
    <row r="249" spans="2:13" ht="15" customHeight="1" x14ac:dyDescent="0.25">
      <c r="B249" s="86" t="s">
        <v>119</v>
      </c>
      <c r="C249" s="32">
        <v>83</v>
      </c>
      <c r="D249" s="32" t="s">
        <v>28</v>
      </c>
      <c r="E249" s="77" t="s">
        <v>6</v>
      </c>
      <c r="F249" s="29">
        <v>550</v>
      </c>
      <c r="G249" s="30">
        <v>18</v>
      </c>
      <c r="H249" s="30">
        <v>27</v>
      </c>
      <c r="I249" s="30">
        <v>28.11</v>
      </c>
      <c r="J249" s="30">
        <v>2.1</v>
      </c>
      <c r="K249" s="30">
        <v>27</v>
      </c>
      <c r="L249" s="30">
        <v>32.130000000000003</v>
      </c>
      <c r="M249" s="73">
        <v>39.299999999999997</v>
      </c>
    </row>
    <row r="250" spans="2:13" ht="15" customHeight="1" x14ac:dyDescent="0.25">
      <c r="B250" s="86" t="s">
        <v>119</v>
      </c>
      <c r="C250" s="32">
        <f>C249</f>
        <v>83</v>
      </c>
      <c r="D250" s="32" t="str">
        <f>D249</f>
        <v>Var</v>
      </c>
      <c r="E250" s="77" t="s">
        <v>7</v>
      </c>
      <c r="F250" s="29">
        <v>550</v>
      </c>
      <c r="G250" s="30">
        <v>0.26</v>
      </c>
      <c r="H250" s="30">
        <v>26.5</v>
      </c>
      <c r="I250" s="30">
        <v>27.33</v>
      </c>
      <c r="J250" s="30">
        <v>4.04</v>
      </c>
      <c r="K250" s="30">
        <v>27</v>
      </c>
      <c r="L250" s="30">
        <v>32</v>
      </c>
      <c r="M250" s="73">
        <v>38.799999999999997</v>
      </c>
    </row>
    <row r="251" spans="2:13" ht="15" customHeight="1" x14ac:dyDescent="0.25">
      <c r="B251" s="86" t="s">
        <v>119</v>
      </c>
      <c r="C251" s="32">
        <f>C250</f>
        <v>83</v>
      </c>
      <c r="D251" s="32" t="str">
        <f>D250</f>
        <v>Var</v>
      </c>
      <c r="E251" s="77" t="s">
        <v>8</v>
      </c>
      <c r="F251" s="29">
        <v>550</v>
      </c>
      <c r="G251" s="30">
        <v>0</v>
      </c>
      <c r="H251" s="30">
        <v>0</v>
      </c>
      <c r="I251" s="30">
        <v>0.78</v>
      </c>
      <c r="J251" s="30">
        <v>3.92</v>
      </c>
      <c r="K251" s="30">
        <v>0</v>
      </c>
      <c r="L251" s="30">
        <v>0.5</v>
      </c>
      <c r="M251" s="73">
        <v>36.24</v>
      </c>
    </row>
    <row r="252" spans="2:13" ht="15" customHeight="1" x14ac:dyDescent="0.25">
      <c r="B252" s="86" t="s">
        <v>119</v>
      </c>
      <c r="C252" s="32">
        <v>84</v>
      </c>
      <c r="D252" s="32" t="s">
        <v>27</v>
      </c>
      <c r="E252" s="77" t="s">
        <v>6</v>
      </c>
      <c r="F252" s="29">
        <v>297</v>
      </c>
      <c r="G252" s="30">
        <v>27</v>
      </c>
      <c r="H252" s="30">
        <v>27</v>
      </c>
      <c r="I252" s="30">
        <v>27.84</v>
      </c>
      <c r="J252" s="30">
        <v>2</v>
      </c>
      <c r="K252" s="30">
        <v>27</v>
      </c>
      <c r="L252" s="30">
        <v>32.130000000000003</v>
      </c>
      <c r="M252" s="73">
        <v>40.1</v>
      </c>
    </row>
    <row r="253" spans="2:13" ht="15" customHeight="1" x14ac:dyDescent="0.25">
      <c r="B253" s="86" t="s">
        <v>119</v>
      </c>
      <c r="C253" s="32">
        <f>C252</f>
        <v>84</v>
      </c>
      <c r="D253" s="32" t="str">
        <f>D252</f>
        <v>Vaucluse</v>
      </c>
      <c r="E253" s="77" t="s">
        <v>7</v>
      </c>
      <c r="F253" s="29">
        <v>297</v>
      </c>
      <c r="G253" s="30">
        <v>0.76</v>
      </c>
      <c r="H253" s="30">
        <v>26.5</v>
      </c>
      <c r="I253" s="30">
        <v>27.24</v>
      </c>
      <c r="J253" s="30">
        <v>3</v>
      </c>
      <c r="K253" s="30">
        <v>27</v>
      </c>
      <c r="L253" s="30">
        <v>32.130000000000003</v>
      </c>
      <c r="M253" s="73">
        <v>40.1</v>
      </c>
    </row>
    <row r="254" spans="2:13" ht="15" customHeight="1" x14ac:dyDescent="0.25">
      <c r="B254" s="86" t="s">
        <v>119</v>
      </c>
      <c r="C254" s="32">
        <f>C253</f>
        <v>84</v>
      </c>
      <c r="D254" s="32" t="str">
        <f>D253</f>
        <v>Vaucluse</v>
      </c>
      <c r="E254" s="77" t="s">
        <v>8</v>
      </c>
      <c r="F254" s="29">
        <v>297</v>
      </c>
      <c r="G254" s="30">
        <v>0</v>
      </c>
      <c r="H254" s="30">
        <v>0</v>
      </c>
      <c r="I254" s="30">
        <v>0.6</v>
      </c>
      <c r="J254" s="30">
        <v>3</v>
      </c>
      <c r="K254" s="30">
        <v>0</v>
      </c>
      <c r="L254" s="30">
        <v>0.5</v>
      </c>
      <c r="M254" s="73">
        <v>35.24</v>
      </c>
    </row>
    <row r="255" spans="2:13" ht="15" customHeight="1" x14ac:dyDescent="0.25">
      <c r="B255" s="86" t="s">
        <v>119</v>
      </c>
      <c r="C255" s="32">
        <v>85</v>
      </c>
      <c r="D255" s="32" t="s">
        <v>26</v>
      </c>
      <c r="E255" s="77" t="s">
        <v>6</v>
      </c>
      <c r="F255" s="29">
        <v>422</v>
      </c>
      <c r="G255" s="30">
        <v>2.52</v>
      </c>
      <c r="H255" s="30">
        <v>27</v>
      </c>
      <c r="I255" s="30">
        <v>28.14</v>
      </c>
      <c r="J255" s="30">
        <v>2.85</v>
      </c>
      <c r="K255" s="30">
        <v>27</v>
      </c>
      <c r="L255" s="30">
        <v>33</v>
      </c>
      <c r="M255" s="73">
        <v>43.38</v>
      </c>
    </row>
    <row r="256" spans="2:13" ht="15" customHeight="1" x14ac:dyDescent="0.25">
      <c r="B256" s="86" t="s">
        <v>119</v>
      </c>
      <c r="C256" s="32">
        <f>C255</f>
        <v>85</v>
      </c>
      <c r="D256" s="32" t="str">
        <f>D255</f>
        <v>Vendée</v>
      </c>
      <c r="E256" s="77" t="s">
        <v>7</v>
      </c>
      <c r="F256" s="29">
        <v>422</v>
      </c>
      <c r="G256" s="30">
        <v>0.45</v>
      </c>
      <c r="H256" s="30">
        <v>16.2</v>
      </c>
      <c r="I256" s="30">
        <v>26.61</v>
      </c>
      <c r="J256" s="30">
        <v>5.31</v>
      </c>
      <c r="K256" s="30">
        <v>26.5</v>
      </c>
      <c r="L256" s="30">
        <v>32.130000000000003</v>
      </c>
      <c r="M256" s="73">
        <v>43.38</v>
      </c>
    </row>
    <row r="257" spans="2:13" ht="15" customHeight="1" x14ac:dyDescent="0.25">
      <c r="B257" s="86" t="s">
        <v>119</v>
      </c>
      <c r="C257" s="32">
        <f>C256</f>
        <v>85</v>
      </c>
      <c r="D257" s="32" t="str">
        <f>D256</f>
        <v>Vendée</v>
      </c>
      <c r="E257" s="77" t="s">
        <v>8</v>
      </c>
      <c r="F257" s="29">
        <v>422</v>
      </c>
      <c r="G257" s="30">
        <v>0</v>
      </c>
      <c r="H257" s="30">
        <v>0</v>
      </c>
      <c r="I257" s="30">
        <v>1.53</v>
      </c>
      <c r="J257" s="30">
        <v>5.54</v>
      </c>
      <c r="K257" s="30">
        <v>0.5</v>
      </c>
      <c r="L257" s="30">
        <v>10.8</v>
      </c>
      <c r="M257" s="73">
        <v>39.549999999999997</v>
      </c>
    </row>
    <row r="258" spans="2:13" ht="15" customHeight="1" x14ac:dyDescent="0.25">
      <c r="B258" s="86" t="s">
        <v>119</v>
      </c>
      <c r="C258" s="32">
        <v>86</v>
      </c>
      <c r="D258" s="32" t="s">
        <v>25</v>
      </c>
      <c r="E258" s="77" t="s">
        <v>6</v>
      </c>
      <c r="F258" s="29">
        <v>124</v>
      </c>
      <c r="G258" s="30">
        <v>3.15</v>
      </c>
      <c r="H258" s="30">
        <v>27</v>
      </c>
      <c r="I258" s="30">
        <v>28.34</v>
      </c>
      <c r="J258" s="30">
        <v>4.57</v>
      </c>
      <c r="K258" s="30">
        <v>27</v>
      </c>
      <c r="L258" s="30">
        <v>38.25</v>
      </c>
      <c r="M258" s="73">
        <v>38.75</v>
      </c>
    </row>
    <row r="259" spans="2:13" ht="15" customHeight="1" x14ac:dyDescent="0.25">
      <c r="B259" s="86" t="s">
        <v>119</v>
      </c>
      <c r="C259" s="32">
        <f>C258</f>
        <v>86</v>
      </c>
      <c r="D259" s="32" t="str">
        <f>D258</f>
        <v>Vienne</v>
      </c>
      <c r="E259" s="77" t="s">
        <v>7</v>
      </c>
      <c r="F259" s="29">
        <v>124</v>
      </c>
      <c r="G259" s="30">
        <v>0</v>
      </c>
      <c r="H259" s="30">
        <v>0.38</v>
      </c>
      <c r="I259" s="30">
        <v>25.13</v>
      </c>
      <c r="J259" s="30">
        <v>8.6999999999999993</v>
      </c>
      <c r="K259" s="30">
        <v>27</v>
      </c>
      <c r="L259" s="30">
        <v>37.75</v>
      </c>
      <c r="M259" s="73">
        <v>38.6</v>
      </c>
    </row>
    <row r="260" spans="2:13" ht="15" customHeight="1" x14ac:dyDescent="0.25">
      <c r="B260" s="86" t="s">
        <v>119</v>
      </c>
      <c r="C260" s="32">
        <f>C259</f>
        <v>86</v>
      </c>
      <c r="D260" s="32" t="str">
        <f>D259</f>
        <v>Vienne</v>
      </c>
      <c r="E260" s="77" t="s">
        <v>8</v>
      </c>
      <c r="F260" s="29">
        <v>124</v>
      </c>
      <c r="G260" s="30">
        <v>0</v>
      </c>
      <c r="H260" s="30">
        <v>0</v>
      </c>
      <c r="I260" s="30">
        <v>3.21</v>
      </c>
      <c r="J260" s="30">
        <v>8.1199999999999992</v>
      </c>
      <c r="K260" s="30">
        <v>0.5</v>
      </c>
      <c r="L260" s="30">
        <v>29.37</v>
      </c>
      <c r="M260" s="73">
        <v>34.74</v>
      </c>
    </row>
    <row r="261" spans="2:13" ht="15" customHeight="1" x14ac:dyDescent="0.25">
      <c r="B261" s="86" t="s">
        <v>119</v>
      </c>
      <c r="C261" s="32">
        <v>87</v>
      </c>
      <c r="D261" s="32" t="s">
        <v>24</v>
      </c>
      <c r="E261" s="77" t="s">
        <v>6</v>
      </c>
      <c r="F261" s="29">
        <v>162</v>
      </c>
      <c r="G261" s="30">
        <v>27</v>
      </c>
      <c r="H261" s="30">
        <v>27</v>
      </c>
      <c r="I261" s="30">
        <v>29.51</v>
      </c>
      <c r="J261" s="30">
        <v>4.67</v>
      </c>
      <c r="K261" s="30">
        <v>27</v>
      </c>
      <c r="L261" s="30">
        <v>41</v>
      </c>
      <c r="M261" s="73">
        <v>47.5</v>
      </c>
    </row>
    <row r="262" spans="2:13" ht="15" customHeight="1" x14ac:dyDescent="0.25">
      <c r="B262" s="86" t="s">
        <v>119</v>
      </c>
      <c r="C262" s="32">
        <f>C261</f>
        <v>87</v>
      </c>
      <c r="D262" s="32" t="str">
        <f>D261</f>
        <v>Haute-Vienne</v>
      </c>
      <c r="E262" s="77" t="s">
        <v>7</v>
      </c>
      <c r="F262" s="29">
        <v>162</v>
      </c>
      <c r="G262" s="30">
        <v>0.76</v>
      </c>
      <c r="H262" s="30">
        <v>1.26</v>
      </c>
      <c r="I262" s="30">
        <v>26.99</v>
      </c>
      <c r="J262" s="30">
        <v>7.46</v>
      </c>
      <c r="K262" s="30">
        <v>27</v>
      </c>
      <c r="L262" s="30">
        <v>34</v>
      </c>
      <c r="M262" s="73">
        <v>47.5</v>
      </c>
    </row>
    <row r="263" spans="2:13" ht="15" customHeight="1" x14ac:dyDescent="0.25">
      <c r="B263" s="86" t="s">
        <v>119</v>
      </c>
      <c r="C263" s="32">
        <f>C262</f>
        <v>87</v>
      </c>
      <c r="D263" s="32" t="str">
        <f>D262</f>
        <v>Haute-Vienne</v>
      </c>
      <c r="E263" s="77" t="s">
        <v>8</v>
      </c>
      <c r="F263" s="29">
        <v>162</v>
      </c>
      <c r="G263" s="30">
        <v>0</v>
      </c>
      <c r="H263" s="30">
        <v>0</v>
      </c>
      <c r="I263" s="30">
        <v>2.52</v>
      </c>
      <c r="J263" s="30">
        <v>9.17</v>
      </c>
      <c r="K263" s="30">
        <v>0</v>
      </c>
      <c r="L263" s="30">
        <v>38.74</v>
      </c>
      <c r="M263" s="73">
        <v>41.24</v>
      </c>
    </row>
    <row r="264" spans="2:13" ht="15" customHeight="1" x14ac:dyDescent="0.25">
      <c r="B264" s="86" t="s">
        <v>119</v>
      </c>
      <c r="C264" s="32">
        <v>88</v>
      </c>
      <c r="D264" s="32" t="s">
        <v>23</v>
      </c>
      <c r="E264" s="77" t="s">
        <v>6</v>
      </c>
      <c r="F264" s="29">
        <v>256</v>
      </c>
      <c r="G264" s="30">
        <v>27</v>
      </c>
      <c r="H264" s="30">
        <v>27</v>
      </c>
      <c r="I264" s="30">
        <v>28.12</v>
      </c>
      <c r="J264" s="30">
        <v>2.74</v>
      </c>
      <c r="K264" s="30">
        <v>27</v>
      </c>
      <c r="L264" s="30">
        <v>33</v>
      </c>
      <c r="M264" s="73">
        <v>44.5</v>
      </c>
    </row>
    <row r="265" spans="2:13" ht="15" customHeight="1" x14ac:dyDescent="0.25">
      <c r="B265" s="86" t="s">
        <v>119</v>
      </c>
      <c r="C265" s="32">
        <f>C264</f>
        <v>88</v>
      </c>
      <c r="D265" s="32" t="str">
        <f>D264</f>
        <v>Vosges</v>
      </c>
      <c r="E265" s="77" t="s">
        <v>7</v>
      </c>
      <c r="F265" s="29">
        <v>256</v>
      </c>
      <c r="G265" s="30">
        <v>15.7</v>
      </c>
      <c r="H265" s="30">
        <v>26.5</v>
      </c>
      <c r="I265" s="30">
        <v>27.55</v>
      </c>
      <c r="J265" s="30">
        <v>3.46</v>
      </c>
      <c r="K265" s="30">
        <v>27</v>
      </c>
      <c r="L265" s="30">
        <v>33</v>
      </c>
      <c r="M265" s="73">
        <v>44.5</v>
      </c>
    </row>
    <row r="266" spans="2:13" ht="15" customHeight="1" x14ac:dyDescent="0.25">
      <c r="B266" s="86" t="s">
        <v>119</v>
      </c>
      <c r="C266" s="32">
        <f>C265</f>
        <v>88</v>
      </c>
      <c r="D266" s="32" t="str">
        <f>D265</f>
        <v>Vosges</v>
      </c>
      <c r="E266" s="77" t="s">
        <v>8</v>
      </c>
      <c r="F266" s="29">
        <v>256</v>
      </c>
      <c r="G266" s="30">
        <v>0</v>
      </c>
      <c r="H266" s="30">
        <v>0</v>
      </c>
      <c r="I266" s="30">
        <v>0.56999999999999995</v>
      </c>
      <c r="J266" s="30">
        <v>1.96</v>
      </c>
      <c r="K266" s="30">
        <v>0</v>
      </c>
      <c r="L266" s="30">
        <v>0.5</v>
      </c>
      <c r="M266" s="73">
        <v>11.8</v>
      </c>
    </row>
    <row r="267" spans="2:13" ht="15" customHeight="1" x14ac:dyDescent="0.25">
      <c r="B267" s="86" t="s">
        <v>119</v>
      </c>
      <c r="C267" s="32">
        <v>89</v>
      </c>
      <c r="D267" s="32" t="s">
        <v>22</v>
      </c>
      <c r="E267" s="77" t="s">
        <v>6</v>
      </c>
      <c r="F267" s="29">
        <v>237</v>
      </c>
      <c r="G267" s="30">
        <v>27</v>
      </c>
      <c r="H267" s="30">
        <v>27</v>
      </c>
      <c r="I267" s="30">
        <v>29.34</v>
      </c>
      <c r="J267" s="30">
        <v>5.39</v>
      </c>
      <c r="K267" s="30">
        <v>27</v>
      </c>
      <c r="L267" s="30">
        <v>40.700000000000003</v>
      </c>
      <c r="M267" s="73">
        <v>76</v>
      </c>
    </row>
    <row r="268" spans="2:13" ht="15" customHeight="1" x14ac:dyDescent="0.25">
      <c r="B268" s="86" t="s">
        <v>119</v>
      </c>
      <c r="C268" s="32">
        <f>C267</f>
        <v>89</v>
      </c>
      <c r="D268" s="32" t="str">
        <f>D267</f>
        <v>Yonne</v>
      </c>
      <c r="E268" s="77" t="s">
        <v>7</v>
      </c>
      <c r="F268" s="29">
        <v>237</v>
      </c>
      <c r="G268" s="30">
        <v>0.27</v>
      </c>
      <c r="H268" s="30">
        <v>26.5</v>
      </c>
      <c r="I268" s="30">
        <v>28.22</v>
      </c>
      <c r="J268" s="30">
        <v>5.6</v>
      </c>
      <c r="K268" s="30">
        <v>27</v>
      </c>
      <c r="L268" s="30">
        <v>40</v>
      </c>
      <c r="M268" s="73">
        <v>45.83</v>
      </c>
    </row>
    <row r="269" spans="2:13" ht="15" customHeight="1" x14ac:dyDescent="0.25">
      <c r="B269" s="86" t="s">
        <v>119</v>
      </c>
      <c r="C269" s="32">
        <f>C268</f>
        <v>89</v>
      </c>
      <c r="D269" s="32" t="str">
        <f>D268</f>
        <v>Yonne</v>
      </c>
      <c r="E269" s="77" t="s">
        <v>8</v>
      </c>
      <c r="F269" s="29">
        <v>237</v>
      </c>
      <c r="G269" s="30">
        <v>0</v>
      </c>
      <c r="H269" s="30">
        <v>0</v>
      </c>
      <c r="I269" s="30">
        <v>1.1299999999999999</v>
      </c>
      <c r="J269" s="30">
        <v>6.23</v>
      </c>
      <c r="K269" s="30">
        <v>0.5</v>
      </c>
      <c r="L269" s="30">
        <v>0.5</v>
      </c>
      <c r="M269" s="73">
        <v>75.73</v>
      </c>
    </row>
    <row r="270" spans="2:13" ht="15" customHeight="1" x14ac:dyDescent="0.25">
      <c r="B270" s="86" t="s">
        <v>119</v>
      </c>
      <c r="C270" s="32">
        <v>90</v>
      </c>
      <c r="D270" s="32" t="s">
        <v>21</v>
      </c>
      <c r="E270" s="77" t="s">
        <v>6</v>
      </c>
      <c r="F270" s="29">
        <v>61</v>
      </c>
      <c r="G270" s="30">
        <v>27</v>
      </c>
      <c r="H270" s="30">
        <v>27</v>
      </c>
      <c r="I270" s="30">
        <v>27.92</v>
      </c>
      <c r="J270" s="30">
        <v>2.2799999999999998</v>
      </c>
      <c r="K270" s="30">
        <v>27</v>
      </c>
      <c r="L270" s="30">
        <v>32</v>
      </c>
      <c r="M270" s="73">
        <v>39</v>
      </c>
    </row>
    <row r="271" spans="2:13" ht="15" customHeight="1" x14ac:dyDescent="0.25">
      <c r="B271" s="86" t="s">
        <v>119</v>
      </c>
      <c r="C271" s="32">
        <f>C270</f>
        <v>90</v>
      </c>
      <c r="D271" s="32" t="str">
        <f>D270</f>
        <v>Territoire de Belfort</v>
      </c>
      <c r="E271" s="77" t="s">
        <v>7</v>
      </c>
      <c r="F271" s="29">
        <v>61</v>
      </c>
      <c r="G271" s="30">
        <v>0</v>
      </c>
      <c r="H271" s="30">
        <v>26.5</v>
      </c>
      <c r="I271" s="30">
        <v>26.34</v>
      </c>
      <c r="J271" s="30">
        <v>5.32</v>
      </c>
      <c r="K271" s="30">
        <v>27</v>
      </c>
      <c r="L271" s="30">
        <v>29.5</v>
      </c>
      <c r="M271" s="73">
        <v>35.61</v>
      </c>
    </row>
    <row r="272" spans="2:13" ht="15" customHeight="1" x14ac:dyDescent="0.25">
      <c r="B272" s="86" t="s">
        <v>119</v>
      </c>
      <c r="C272" s="32">
        <f>C271</f>
        <v>90</v>
      </c>
      <c r="D272" s="32" t="str">
        <f>D271</f>
        <v>Territoire de Belfort</v>
      </c>
      <c r="E272" s="77" t="s">
        <v>8</v>
      </c>
      <c r="F272" s="29">
        <v>61</v>
      </c>
      <c r="G272" s="30">
        <v>0</v>
      </c>
      <c r="H272" s="30">
        <v>0</v>
      </c>
      <c r="I272" s="30">
        <v>1.58</v>
      </c>
      <c r="J272" s="30">
        <v>6.72</v>
      </c>
      <c r="K272" s="30">
        <v>0</v>
      </c>
      <c r="L272" s="30">
        <v>0.5</v>
      </c>
      <c r="M272" s="73">
        <v>39</v>
      </c>
    </row>
    <row r="273" spans="2:13" ht="15" customHeight="1" x14ac:dyDescent="0.25">
      <c r="B273" s="86" t="s">
        <v>119</v>
      </c>
      <c r="C273" s="32">
        <v>91</v>
      </c>
      <c r="D273" s="32" t="s">
        <v>20</v>
      </c>
      <c r="E273" s="77" t="s">
        <v>6</v>
      </c>
      <c r="F273" s="29">
        <v>532</v>
      </c>
      <c r="G273" s="30">
        <v>2.52</v>
      </c>
      <c r="H273" s="30">
        <v>27</v>
      </c>
      <c r="I273" s="30">
        <v>28.12</v>
      </c>
      <c r="J273" s="30">
        <v>3.31</v>
      </c>
      <c r="K273" s="30">
        <v>27</v>
      </c>
      <c r="L273" s="30">
        <v>34.049999999999997</v>
      </c>
      <c r="M273" s="73">
        <v>59.5</v>
      </c>
    </row>
    <row r="274" spans="2:13" ht="15" customHeight="1" x14ac:dyDescent="0.25">
      <c r="B274" s="86" t="s">
        <v>119</v>
      </c>
      <c r="C274" s="32">
        <f>C273</f>
        <v>91</v>
      </c>
      <c r="D274" s="32" t="str">
        <f>D273</f>
        <v>Essonne</v>
      </c>
      <c r="E274" s="77" t="s">
        <v>7</v>
      </c>
      <c r="F274" s="29">
        <v>532</v>
      </c>
      <c r="G274" s="30">
        <v>0.26</v>
      </c>
      <c r="H274" s="30">
        <v>15.7</v>
      </c>
      <c r="I274" s="30">
        <v>26.45</v>
      </c>
      <c r="J274" s="30">
        <v>6.04</v>
      </c>
      <c r="K274" s="30">
        <v>27</v>
      </c>
      <c r="L274" s="30">
        <v>32.130000000000003</v>
      </c>
      <c r="M274" s="73">
        <v>58</v>
      </c>
    </row>
    <row r="275" spans="2:13" ht="15" customHeight="1" x14ac:dyDescent="0.25">
      <c r="B275" s="86" t="s">
        <v>119</v>
      </c>
      <c r="C275" s="32">
        <f>C274</f>
        <v>91</v>
      </c>
      <c r="D275" s="32" t="str">
        <f>D274</f>
        <v>Essonne</v>
      </c>
      <c r="E275" s="77" t="s">
        <v>8</v>
      </c>
      <c r="F275" s="29">
        <v>532</v>
      </c>
      <c r="G275" s="30">
        <v>0</v>
      </c>
      <c r="H275" s="30">
        <v>0</v>
      </c>
      <c r="I275" s="30">
        <v>1.67</v>
      </c>
      <c r="J275" s="30">
        <v>6.39</v>
      </c>
      <c r="K275" s="30">
        <v>0.5</v>
      </c>
      <c r="L275" s="30">
        <v>10.8</v>
      </c>
      <c r="M275" s="73">
        <v>40.74</v>
      </c>
    </row>
    <row r="276" spans="2:13" ht="15" customHeight="1" x14ac:dyDescent="0.25">
      <c r="B276" s="86" t="s">
        <v>119</v>
      </c>
      <c r="C276" s="32">
        <v>92</v>
      </c>
      <c r="D276" s="32" t="s">
        <v>19</v>
      </c>
      <c r="E276" s="77" t="s">
        <v>6</v>
      </c>
      <c r="F276" s="29">
        <v>424</v>
      </c>
      <c r="G276" s="30">
        <v>1.26</v>
      </c>
      <c r="H276" s="30">
        <v>27</v>
      </c>
      <c r="I276" s="30">
        <v>28.82</v>
      </c>
      <c r="J276" s="30">
        <v>4.32</v>
      </c>
      <c r="K276" s="30">
        <v>27</v>
      </c>
      <c r="L276" s="30">
        <v>37</v>
      </c>
      <c r="M276" s="73">
        <v>59.13</v>
      </c>
    </row>
    <row r="277" spans="2:13" ht="15" customHeight="1" x14ac:dyDescent="0.25">
      <c r="B277" s="86" t="s">
        <v>119</v>
      </c>
      <c r="C277" s="32">
        <f>C276</f>
        <v>92</v>
      </c>
      <c r="D277" s="32" t="str">
        <f>D276</f>
        <v>Hauts-de-Seine</v>
      </c>
      <c r="E277" s="77" t="s">
        <v>7</v>
      </c>
      <c r="F277" s="29">
        <v>424</v>
      </c>
      <c r="G277" s="30">
        <v>0</v>
      </c>
      <c r="H277" s="30">
        <v>0.63</v>
      </c>
      <c r="I277" s="30">
        <v>24.93</v>
      </c>
      <c r="J277" s="30">
        <v>8.32</v>
      </c>
      <c r="K277" s="30">
        <v>27</v>
      </c>
      <c r="L277" s="30">
        <v>31.63</v>
      </c>
      <c r="M277" s="73">
        <v>59.13</v>
      </c>
    </row>
    <row r="278" spans="2:13" ht="15" customHeight="1" x14ac:dyDescent="0.25">
      <c r="B278" s="86" t="s">
        <v>119</v>
      </c>
      <c r="C278" s="32">
        <f>C277</f>
        <v>92</v>
      </c>
      <c r="D278" s="32" t="str">
        <f>D277</f>
        <v>Hauts-de-Seine</v>
      </c>
      <c r="E278" s="77" t="s">
        <v>8</v>
      </c>
      <c r="F278" s="29">
        <v>424</v>
      </c>
      <c r="G278" s="30">
        <v>0</v>
      </c>
      <c r="H278" s="30">
        <v>0</v>
      </c>
      <c r="I278" s="30">
        <v>3.9</v>
      </c>
      <c r="J278" s="30">
        <v>10.62</v>
      </c>
      <c r="K278" s="30">
        <v>0.5</v>
      </c>
      <c r="L278" s="30">
        <v>33.72</v>
      </c>
      <c r="M278" s="73">
        <v>51.74</v>
      </c>
    </row>
    <row r="279" spans="2:13" ht="15" customHeight="1" x14ac:dyDescent="0.25">
      <c r="B279" s="86" t="s">
        <v>119</v>
      </c>
      <c r="C279" s="32">
        <v>93</v>
      </c>
      <c r="D279" s="32" t="s">
        <v>18</v>
      </c>
      <c r="E279" s="77" t="s">
        <v>6</v>
      </c>
      <c r="F279" s="29">
        <v>692</v>
      </c>
      <c r="G279" s="30">
        <v>1.26</v>
      </c>
      <c r="H279" s="30">
        <v>27</v>
      </c>
      <c r="I279" s="30">
        <v>28.1</v>
      </c>
      <c r="J279" s="30">
        <v>3.19</v>
      </c>
      <c r="K279" s="30">
        <v>27</v>
      </c>
      <c r="L279" s="30">
        <v>32.130000000000003</v>
      </c>
      <c r="M279" s="73">
        <v>59.13</v>
      </c>
    </row>
    <row r="280" spans="2:13" ht="15" customHeight="1" x14ac:dyDescent="0.25">
      <c r="B280" s="86" t="s">
        <v>119</v>
      </c>
      <c r="C280" s="32">
        <f>C279</f>
        <v>93</v>
      </c>
      <c r="D280" s="32" t="str">
        <f>D279</f>
        <v>Seine-Saint-Denis</v>
      </c>
      <c r="E280" s="77" t="s">
        <v>7</v>
      </c>
      <c r="F280" s="29">
        <v>692</v>
      </c>
      <c r="G280" s="30">
        <v>0</v>
      </c>
      <c r="H280" s="30">
        <v>7.25</v>
      </c>
      <c r="I280" s="30">
        <v>26.14</v>
      </c>
      <c r="J280" s="30">
        <v>6.2</v>
      </c>
      <c r="K280" s="30">
        <v>27</v>
      </c>
      <c r="L280" s="30">
        <v>32.130000000000003</v>
      </c>
      <c r="M280" s="73">
        <v>59.13</v>
      </c>
    </row>
    <row r="281" spans="2:13" ht="15" customHeight="1" x14ac:dyDescent="0.25">
      <c r="B281" s="86" t="s">
        <v>119</v>
      </c>
      <c r="C281" s="32">
        <f>C280</f>
        <v>93</v>
      </c>
      <c r="D281" s="32" t="str">
        <f>D280</f>
        <v>Seine-Saint-Denis</v>
      </c>
      <c r="E281" s="77" t="s">
        <v>8</v>
      </c>
      <c r="F281" s="29">
        <v>692</v>
      </c>
      <c r="G281" s="30">
        <v>0</v>
      </c>
      <c r="H281" s="30">
        <v>0</v>
      </c>
      <c r="I281" s="30">
        <v>1.96</v>
      </c>
      <c r="J281" s="30">
        <v>7.31</v>
      </c>
      <c r="K281" s="30">
        <v>0</v>
      </c>
      <c r="L281" s="30">
        <v>12.8</v>
      </c>
      <c r="M281" s="73">
        <v>42.05</v>
      </c>
    </row>
    <row r="282" spans="2:13" ht="15" customHeight="1" x14ac:dyDescent="0.25">
      <c r="B282" s="86" t="s">
        <v>119</v>
      </c>
      <c r="C282" s="32">
        <v>94</v>
      </c>
      <c r="D282" s="32" t="s">
        <v>17</v>
      </c>
      <c r="E282" s="77" t="s">
        <v>6</v>
      </c>
      <c r="F282" s="29">
        <v>487</v>
      </c>
      <c r="G282" s="30">
        <v>2.52</v>
      </c>
      <c r="H282" s="30">
        <v>27</v>
      </c>
      <c r="I282" s="30">
        <v>27.89</v>
      </c>
      <c r="J282" s="30">
        <v>3.48</v>
      </c>
      <c r="K282" s="30">
        <v>27</v>
      </c>
      <c r="L282" s="30">
        <v>34</v>
      </c>
      <c r="M282" s="73">
        <v>45</v>
      </c>
    </row>
    <row r="283" spans="2:13" ht="15" customHeight="1" x14ac:dyDescent="0.25">
      <c r="B283" s="86" t="s">
        <v>119</v>
      </c>
      <c r="C283" s="32">
        <f>C282</f>
        <v>94</v>
      </c>
      <c r="D283" s="32" t="str">
        <f>D282</f>
        <v>Val-de-Marne</v>
      </c>
      <c r="E283" s="77" t="s">
        <v>7</v>
      </c>
      <c r="F283" s="29">
        <v>487</v>
      </c>
      <c r="G283" s="30">
        <v>0.26</v>
      </c>
      <c r="H283" s="30">
        <v>1.01</v>
      </c>
      <c r="I283" s="30">
        <v>25.44</v>
      </c>
      <c r="J283" s="30">
        <v>7.23</v>
      </c>
      <c r="K283" s="30">
        <v>27</v>
      </c>
      <c r="L283" s="30">
        <v>32</v>
      </c>
      <c r="M283" s="73">
        <v>34.630000000000003</v>
      </c>
    </row>
    <row r="284" spans="2:13" ht="15" customHeight="1" x14ac:dyDescent="0.25">
      <c r="B284" s="86" t="s">
        <v>119</v>
      </c>
      <c r="C284" s="32">
        <f>C283</f>
        <v>94</v>
      </c>
      <c r="D284" s="32" t="str">
        <f>D283</f>
        <v>Val-de-Marne</v>
      </c>
      <c r="E284" s="77" t="s">
        <v>8</v>
      </c>
      <c r="F284" s="29">
        <v>487</v>
      </c>
      <c r="G284" s="30">
        <v>0</v>
      </c>
      <c r="H284" s="30">
        <v>0</v>
      </c>
      <c r="I284" s="30">
        <v>2.4500000000000002</v>
      </c>
      <c r="J284" s="30">
        <v>7.87</v>
      </c>
      <c r="K284" s="30">
        <v>0</v>
      </c>
      <c r="L284" s="30">
        <v>18.739999999999998</v>
      </c>
      <c r="M284" s="73">
        <v>44.37</v>
      </c>
    </row>
    <row r="285" spans="2:13" ht="15" customHeight="1" x14ac:dyDescent="0.25">
      <c r="B285" s="86" t="s">
        <v>119</v>
      </c>
      <c r="C285" s="32">
        <v>95</v>
      </c>
      <c r="D285" s="32" t="s">
        <v>16</v>
      </c>
      <c r="E285" s="77" t="s">
        <v>6</v>
      </c>
      <c r="F285" s="29">
        <v>536</v>
      </c>
      <c r="G285" s="30">
        <v>1.26</v>
      </c>
      <c r="H285" s="30">
        <v>27</v>
      </c>
      <c r="I285" s="30">
        <v>28.64</v>
      </c>
      <c r="J285" s="30">
        <v>3.37</v>
      </c>
      <c r="K285" s="30">
        <v>27</v>
      </c>
      <c r="L285" s="30">
        <v>37</v>
      </c>
      <c r="M285" s="73">
        <v>54</v>
      </c>
    </row>
    <row r="286" spans="2:13" ht="15" customHeight="1" x14ac:dyDescent="0.25">
      <c r="B286" s="86" t="s">
        <v>119</v>
      </c>
      <c r="C286" s="32">
        <f>C285</f>
        <v>95</v>
      </c>
      <c r="D286" s="32" t="str">
        <f>D285</f>
        <v>Val-d'Oise</v>
      </c>
      <c r="E286" s="77" t="s">
        <v>7</v>
      </c>
      <c r="F286" s="29">
        <v>536</v>
      </c>
      <c r="G286" s="30">
        <v>0</v>
      </c>
      <c r="H286" s="30">
        <v>0.5</v>
      </c>
      <c r="I286" s="30">
        <v>25.38</v>
      </c>
      <c r="J286" s="30">
        <v>7.92</v>
      </c>
      <c r="K286" s="30">
        <v>26.5</v>
      </c>
      <c r="L286" s="30">
        <v>32.130000000000003</v>
      </c>
      <c r="M286" s="73">
        <v>53</v>
      </c>
    </row>
    <row r="287" spans="2:13" ht="15" customHeight="1" x14ac:dyDescent="0.25">
      <c r="B287" s="86" t="s">
        <v>119</v>
      </c>
      <c r="C287" s="32">
        <f>C286</f>
        <v>95</v>
      </c>
      <c r="D287" s="32" t="str">
        <f>D286</f>
        <v>Val-d'Oise</v>
      </c>
      <c r="E287" s="77" t="s">
        <v>8</v>
      </c>
      <c r="F287" s="29">
        <v>536</v>
      </c>
      <c r="G287" s="30">
        <v>0</v>
      </c>
      <c r="H287" s="30">
        <v>0</v>
      </c>
      <c r="I287" s="30">
        <v>3.26</v>
      </c>
      <c r="J287" s="30">
        <v>9.6300000000000008</v>
      </c>
      <c r="K287" s="30">
        <v>0.5</v>
      </c>
      <c r="L287" s="30">
        <v>35</v>
      </c>
      <c r="M287" s="73">
        <v>38.24</v>
      </c>
    </row>
    <row r="288" spans="2:13" ht="15" customHeight="1" x14ac:dyDescent="0.25">
      <c r="B288" s="86" t="s">
        <v>120</v>
      </c>
      <c r="C288" s="32">
        <v>1</v>
      </c>
      <c r="D288" s="32" t="s">
        <v>110</v>
      </c>
      <c r="E288" s="77" t="s">
        <v>6</v>
      </c>
      <c r="F288" s="29">
        <v>351</v>
      </c>
      <c r="G288" s="30">
        <v>58</v>
      </c>
      <c r="H288" s="30">
        <v>115</v>
      </c>
      <c r="I288" s="30">
        <v>156.16999999999999</v>
      </c>
      <c r="J288" s="30">
        <v>31.66</v>
      </c>
      <c r="K288" s="30">
        <v>150</v>
      </c>
      <c r="L288" s="30">
        <v>205</v>
      </c>
      <c r="M288" s="73">
        <v>336</v>
      </c>
    </row>
    <row r="289" spans="2:13" ht="15" customHeight="1" x14ac:dyDescent="0.25">
      <c r="B289" s="86" t="s">
        <v>120</v>
      </c>
      <c r="C289" s="32">
        <v>1</v>
      </c>
      <c r="D289" s="32" t="s">
        <v>110</v>
      </c>
      <c r="E289" s="77" t="s">
        <v>7</v>
      </c>
      <c r="F289" s="29">
        <v>351</v>
      </c>
      <c r="G289" s="30">
        <v>8.66</v>
      </c>
      <c r="H289" s="30">
        <v>16.82</v>
      </c>
      <c r="I289" s="30">
        <v>18.41</v>
      </c>
      <c r="J289" s="30">
        <v>4.18</v>
      </c>
      <c r="K289" s="30">
        <v>17.32</v>
      </c>
      <c r="L289" s="30">
        <v>28.86</v>
      </c>
      <c r="M289" s="73">
        <v>54.68</v>
      </c>
    </row>
    <row r="290" spans="2:13" ht="15" customHeight="1" x14ac:dyDescent="0.25">
      <c r="B290" s="86" t="s">
        <v>120</v>
      </c>
      <c r="C290" s="32">
        <v>1</v>
      </c>
      <c r="D290" s="32" t="s">
        <v>110</v>
      </c>
      <c r="E290" s="77" t="s">
        <v>8</v>
      </c>
      <c r="F290" s="29">
        <v>351</v>
      </c>
      <c r="G290" s="30">
        <v>40.68</v>
      </c>
      <c r="H290" s="30">
        <v>93.18</v>
      </c>
      <c r="I290" s="30">
        <v>137.75</v>
      </c>
      <c r="J290" s="30">
        <v>31.46</v>
      </c>
      <c r="K290" s="30">
        <v>132.68</v>
      </c>
      <c r="L290" s="30">
        <v>187.68</v>
      </c>
      <c r="M290" s="73">
        <v>318.68</v>
      </c>
    </row>
    <row r="291" spans="2:13" ht="15" customHeight="1" x14ac:dyDescent="0.25">
      <c r="B291" s="86" t="s">
        <v>120</v>
      </c>
      <c r="C291" s="32">
        <v>2</v>
      </c>
      <c r="D291" s="32" t="s">
        <v>109</v>
      </c>
      <c r="E291" s="77" t="s">
        <v>6</v>
      </c>
      <c r="F291" s="29">
        <v>180</v>
      </c>
      <c r="G291" s="30">
        <v>35</v>
      </c>
      <c r="H291" s="30">
        <v>105</v>
      </c>
      <c r="I291" s="30">
        <v>147.71</v>
      </c>
      <c r="J291" s="30">
        <v>32.32</v>
      </c>
      <c r="K291" s="30">
        <v>146</v>
      </c>
      <c r="L291" s="30">
        <v>180</v>
      </c>
      <c r="M291" s="73">
        <v>360</v>
      </c>
    </row>
    <row r="292" spans="2:13" ht="15" customHeight="1" x14ac:dyDescent="0.25">
      <c r="B292" s="86" t="s">
        <v>120</v>
      </c>
      <c r="C292" s="32">
        <v>2</v>
      </c>
      <c r="D292" s="32" t="s">
        <v>109</v>
      </c>
      <c r="E292" s="77" t="s">
        <v>7</v>
      </c>
      <c r="F292" s="29">
        <v>180</v>
      </c>
      <c r="G292" s="30">
        <v>0</v>
      </c>
      <c r="H292" s="30">
        <v>16.82</v>
      </c>
      <c r="I292" s="30">
        <v>20</v>
      </c>
      <c r="J292" s="30">
        <v>6.83</v>
      </c>
      <c r="K292" s="30">
        <v>17.32</v>
      </c>
      <c r="L292" s="30">
        <v>32.81</v>
      </c>
      <c r="M292" s="73">
        <v>54.68</v>
      </c>
    </row>
    <row r="293" spans="2:13" ht="15" customHeight="1" x14ac:dyDescent="0.25">
      <c r="B293" s="86" t="s">
        <v>120</v>
      </c>
      <c r="C293" s="32">
        <v>2</v>
      </c>
      <c r="D293" s="32" t="s">
        <v>109</v>
      </c>
      <c r="E293" s="77" t="s">
        <v>8</v>
      </c>
      <c r="F293" s="29">
        <v>180</v>
      </c>
      <c r="G293" s="30">
        <v>17.68</v>
      </c>
      <c r="H293" s="30">
        <v>82.68</v>
      </c>
      <c r="I293" s="30">
        <v>127.71</v>
      </c>
      <c r="J293" s="30">
        <v>32.32</v>
      </c>
      <c r="K293" s="30">
        <v>122.68</v>
      </c>
      <c r="L293" s="30">
        <v>162.68</v>
      </c>
      <c r="M293" s="73">
        <v>325.36</v>
      </c>
    </row>
    <row r="294" spans="2:13" ht="15" customHeight="1" x14ac:dyDescent="0.25">
      <c r="B294" s="86" t="s">
        <v>120</v>
      </c>
      <c r="C294" s="32">
        <v>3</v>
      </c>
      <c r="D294" s="32" t="s">
        <v>108</v>
      </c>
      <c r="E294" s="77" t="s">
        <v>6</v>
      </c>
      <c r="F294" s="29">
        <v>149</v>
      </c>
      <c r="G294" s="30">
        <v>28.86</v>
      </c>
      <c r="H294" s="30">
        <v>96</v>
      </c>
      <c r="I294" s="30">
        <v>143.99</v>
      </c>
      <c r="J294" s="30">
        <v>32</v>
      </c>
      <c r="K294" s="30">
        <v>140</v>
      </c>
      <c r="L294" s="30">
        <v>190</v>
      </c>
      <c r="M294" s="73">
        <v>288</v>
      </c>
    </row>
    <row r="295" spans="2:13" ht="15" customHeight="1" x14ac:dyDescent="0.25">
      <c r="B295" s="86" t="s">
        <v>120</v>
      </c>
      <c r="C295" s="32">
        <v>3</v>
      </c>
      <c r="D295" s="32" t="s">
        <v>108</v>
      </c>
      <c r="E295" s="77" t="s">
        <v>7</v>
      </c>
      <c r="F295" s="29">
        <v>149</v>
      </c>
      <c r="G295" s="30">
        <v>8.66</v>
      </c>
      <c r="H295" s="30">
        <v>16.82</v>
      </c>
      <c r="I295" s="30">
        <v>18.75</v>
      </c>
      <c r="J295" s="30">
        <v>5.04</v>
      </c>
      <c r="K295" s="30">
        <v>17.32</v>
      </c>
      <c r="L295" s="30">
        <v>28.86</v>
      </c>
      <c r="M295" s="73">
        <v>54.68</v>
      </c>
    </row>
    <row r="296" spans="2:13" ht="15" customHeight="1" x14ac:dyDescent="0.25">
      <c r="B296" s="86" t="s">
        <v>120</v>
      </c>
      <c r="C296" s="32">
        <v>3</v>
      </c>
      <c r="D296" s="32" t="s">
        <v>108</v>
      </c>
      <c r="E296" s="77" t="s">
        <v>8</v>
      </c>
      <c r="F296" s="29">
        <v>149</v>
      </c>
      <c r="G296" s="30">
        <v>11.54</v>
      </c>
      <c r="H296" s="30">
        <v>79.180000000000007</v>
      </c>
      <c r="I296" s="30">
        <v>125.24</v>
      </c>
      <c r="J296" s="30">
        <v>31.59</v>
      </c>
      <c r="K296" s="30">
        <v>122.68</v>
      </c>
      <c r="L296" s="30">
        <v>172.68</v>
      </c>
      <c r="M296" s="73">
        <v>253.36</v>
      </c>
    </row>
    <row r="297" spans="2:13" ht="15" customHeight="1" x14ac:dyDescent="0.25">
      <c r="B297" s="86" t="s">
        <v>120</v>
      </c>
      <c r="C297" s="32">
        <v>4</v>
      </c>
      <c r="D297" s="32" t="s">
        <v>107</v>
      </c>
      <c r="E297" s="77" t="s">
        <v>6</v>
      </c>
      <c r="F297" s="29">
        <v>74</v>
      </c>
      <c r="G297" s="30">
        <v>30</v>
      </c>
      <c r="H297" s="30">
        <v>80</v>
      </c>
      <c r="I297" s="30">
        <v>131.86000000000001</v>
      </c>
      <c r="J297" s="30">
        <v>33.159999999999997</v>
      </c>
      <c r="K297" s="30">
        <v>135</v>
      </c>
      <c r="L297" s="30">
        <v>164</v>
      </c>
      <c r="M297" s="73">
        <v>270</v>
      </c>
    </row>
    <row r="298" spans="2:13" ht="15" customHeight="1" x14ac:dyDescent="0.25">
      <c r="B298" s="86" t="s">
        <v>120</v>
      </c>
      <c r="C298" s="32">
        <f>C297</f>
        <v>4</v>
      </c>
      <c r="D298" s="32" t="str">
        <f>D297</f>
        <v>Alpes-de-Haute-Provence</v>
      </c>
      <c r="E298" s="77" t="s">
        <v>7</v>
      </c>
      <c r="F298" s="29">
        <v>74</v>
      </c>
      <c r="G298" s="30">
        <v>15.52</v>
      </c>
      <c r="H298" s="30">
        <v>16.82</v>
      </c>
      <c r="I298" s="30">
        <v>20.2</v>
      </c>
      <c r="J298" s="30">
        <v>7.6</v>
      </c>
      <c r="K298" s="30">
        <v>17.32</v>
      </c>
      <c r="L298" s="30">
        <v>32.799999999999997</v>
      </c>
      <c r="M298" s="73">
        <v>57.72</v>
      </c>
    </row>
    <row r="299" spans="2:13" ht="15" customHeight="1" x14ac:dyDescent="0.25">
      <c r="B299" s="86" t="s">
        <v>120</v>
      </c>
      <c r="C299" s="32">
        <f>C298</f>
        <v>4</v>
      </c>
      <c r="D299" s="32" t="str">
        <f>D298</f>
        <v>Alpes-de-Haute-Provence</v>
      </c>
      <c r="E299" s="77" t="s">
        <v>8</v>
      </c>
      <c r="F299" s="29">
        <v>74</v>
      </c>
      <c r="G299" s="30">
        <v>12.68</v>
      </c>
      <c r="H299" s="30">
        <v>53.14</v>
      </c>
      <c r="I299" s="30">
        <v>111.66</v>
      </c>
      <c r="J299" s="30">
        <v>32.44</v>
      </c>
      <c r="K299" s="30">
        <v>112.93</v>
      </c>
      <c r="L299" s="30">
        <v>146.68</v>
      </c>
      <c r="M299" s="73">
        <v>212.28</v>
      </c>
    </row>
    <row r="300" spans="2:13" ht="15" customHeight="1" x14ac:dyDescent="0.25">
      <c r="B300" s="86" t="s">
        <v>120</v>
      </c>
      <c r="C300" s="32">
        <v>5</v>
      </c>
      <c r="D300" s="32" t="s">
        <v>106</v>
      </c>
      <c r="E300" s="77" t="s">
        <v>6</v>
      </c>
      <c r="F300" s="29">
        <v>51</v>
      </c>
      <c r="G300" s="30">
        <v>28.86</v>
      </c>
      <c r="H300" s="30">
        <v>110</v>
      </c>
      <c r="I300" s="30">
        <v>152.78</v>
      </c>
      <c r="J300" s="30">
        <v>35.909999999999997</v>
      </c>
      <c r="K300" s="30">
        <v>150</v>
      </c>
      <c r="L300" s="30">
        <v>225</v>
      </c>
      <c r="M300" s="73">
        <v>280</v>
      </c>
    </row>
    <row r="301" spans="2:13" ht="15" customHeight="1" x14ac:dyDescent="0.25">
      <c r="B301" s="86" t="s">
        <v>120</v>
      </c>
      <c r="C301" s="32">
        <f>C300</f>
        <v>5</v>
      </c>
      <c r="D301" s="32" t="str">
        <f>D300</f>
        <v>Hautes-Alpes</v>
      </c>
      <c r="E301" s="77" t="s">
        <v>7</v>
      </c>
      <c r="F301" s="29">
        <v>51</v>
      </c>
      <c r="G301" s="30">
        <v>8.66</v>
      </c>
      <c r="H301" s="30">
        <v>16.82</v>
      </c>
      <c r="I301" s="30">
        <v>17.98</v>
      </c>
      <c r="J301" s="30">
        <v>4.07</v>
      </c>
      <c r="K301" s="30">
        <v>17.32</v>
      </c>
      <c r="L301" s="30">
        <v>28.86</v>
      </c>
      <c r="M301" s="73">
        <v>34.64</v>
      </c>
    </row>
    <row r="302" spans="2:13" ht="15" customHeight="1" x14ac:dyDescent="0.25">
      <c r="B302" s="86" t="s">
        <v>120</v>
      </c>
      <c r="C302" s="32">
        <f>C301</f>
        <v>5</v>
      </c>
      <c r="D302" s="32" t="str">
        <f>D301</f>
        <v>Hautes-Alpes</v>
      </c>
      <c r="E302" s="77" t="s">
        <v>8</v>
      </c>
      <c r="F302" s="29">
        <v>51</v>
      </c>
      <c r="G302" s="30">
        <v>11.54</v>
      </c>
      <c r="H302" s="30">
        <v>92.68</v>
      </c>
      <c r="I302" s="30">
        <v>134.80000000000001</v>
      </c>
      <c r="J302" s="30">
        <v>34.14</v>
      </c>
      <c r="K302" s="30">
        <v>132.68</v>
      </c>
      <c r="L302" s="30">
        <v>207.68</v>
      </c>
      <c r="M302" s="73">
        <v>245.36</v>
      </c>
    </row>
    <row r="303" spans="2:13" ht="15" customHeight="1" x14ac:dyDescent="0.25">
      <c r="B303" s="86" t="s">
        <v>120</v>
      </c>
      <c r="C303" s="32">
        <v>6</v>
      </c>
      <c r="D303" s="32" t="s">
        <v>105</v>
      </c>
      <c r="E303" s="77" t="s">
        <v>6</v>
      </c>
      <c r="F303" s="29">
        <v>519</v>
      </c>
      <c r="G303" s="30">
        <v>45</v>
      </c>
      <c r="H303" s="30">
        <v>115</v>
      </c>
      <c r="I303" s="30">
        <v>158.07</v>
      </c>
      <c r="J303" s="30">
        <v>32.78</v>
      </c>
      <c r="K303" s="30">
        <v>150</v>
      </c>
      <c r="L303" s="30">
        <v>210</v>
      </c>
      <c r="M303" s="73">
        <v>360</v>
      </c>
    </row>
    <row r="304" spans="2:13" ht="15" customHeight="1" x14ac:dyDescent="0.25">
      <c r="B304" s="86" t="s">
        <v>120</v>
      </c>
      <c r="C304" s="32">
        <f>C303</f>
        <v>6</v>
      </c>
      <c r="D304" s="32" t="str">
        <f>D303</f>
        <v>Alpes-Maritimes</v>
      </c>
      <c r="E304" s="77" t="s">
        <v>7</v>
      </c>
      <c r="F304" s="29">
        <v>519</v>
      </c>
      <c r="G304" s="30">
        <v>8.66</v>
      </c>
      <c r="H304" s="30">
        <v>17.32</v>
      </c>
      <c r="I304" s="30">
        <v>19.95</v>
      </c>
      <c r="J304" s="30">
        <v>6.97</v>
      </c>
      <c r="K304" s="30">
        <v>17.32</v>
      </c>
      <c r="L304" s="30">
        <v>32.799999999999997</v>
      </c>
      <c r="M304" s="73">
        <v>54.68</v>
      </c>
    </row>
    <row r="305" spans="2:13" ht="15" customHeight="1" x14ac:dyDescent="0.25">
      <c r="B305" s="86" t="s">
        <v>120</v>
      </c>
      <c r="C305" s="32">
        <f>C304</f>
        <v>6</v>
      </c>
      <c r="D305" s="32" t="str">
        <f>D304</f>
        <v>Alpes-Maritimes</v>
      </c>
      <c r="E305" s="77" t="s">
        <v>8</v>
      </c>
      <c r="F305" s="29">
        <v>519</v>
      </c>
      <c r="G305" s="30">
        <v>0</v>
      </c>
      <c r="H305" s="30">
        <v>92.68</v>
      </c>
      <c r="I305" s="30">
        <v>138.11000000000001</v>
      </c>
      <c r="J305" s="30">
        <v>34.25</v>
      </c>
      <c r="K305" s="30">
        <v>132.68</v>
      </c>
      <c r="L305" s="30">
        <v>192.68</v>
      </c>
      <c r="M305" s="73">
        <v>325.36</v>
      </c>
    </row>
    <row r="306" spans="2:13" ht="15" customHeight="1" x14ac:dyDescent="0.25">
      <c r="B306" s="86" t="s">
        <v>120</v>
      </c>
      <c r="C306" s="32">
        <v>7</v>
      </c>
      <c r="D306" s="32" t="s">
        <v>104</v>
      </c>
      <c r="E306" s="77" t="s">
        <v>6</v>
      </c>
      <c r="F306" s="29">
        <v>138</v>
      </c>
      <c r="G306" s="30">
        <v>25</v>
      </c>
      <c r="H306" s="30">
        <v>83</v>
      </c>
      <c r="I306" s="30">
        <v>124.8</v>
      </c>
      <c r="J306" s="30">
        <v>27.69</v>
      </c>
      <c r="K306" s="30">
        <v>130</v>
      </c>
      <c r="L306" s="30">
        <v>160</v>
      </c>
      <c r="M306" s="73">
        <v>225</v>
      </c>
    </row>
    <row r="307" spans="2:13" ht="15" customHeight="1" x14ac:dyDescent="0.25">
      <c r="B307" s="86" t="s">
        <v>120</v>
      </c>
      <c r="C307" s="32">
        <f>C306</f>
        <v>7</v>
      </c>
      <c r="D307" s="32" t="str">
        <f>D306</f>
        <v>Ardèche</v>
      </c>
      <c r="E307" s="77" t="s">
        <v>7</v>
      </c>
      <c r="F307" s="29">
        <v>138</v>
      </c>
      <c r="G307" s="30">
        <v>8.66</v>
      </c>
      <c r="H307" s="30">
        <v>16.82</v>
      </c>
      <c r="I307" s="30">
        <v>19.329999999999998</v>
      </c>
      <c r="J307" s="30">
        <v>5.17</v>
      </c>
      <c r="K307" s="30">
        <v>17.32</v>
      </c>
      <c r="L307" s="30">
        <v>32.799999999999997</v>
      </c>
      <c r="M307" s="73">
        <v>32.799999999999997</v>
      </c>
    </row>
    <row r="308" spans="2:13" ht="15" customHeight="1" x14ac:dyDescent="0.25">
      <c r="B308" s="86" t="s">
        <v>120</v>
      </c>
      <c r="C308" s="32">
        <f>C307</f>
        <v>7</v>
      </c>
      <c r="D308" s="32" t="str">
        <f>D307</f>
        <v>Ardèche</v>
      </c>
      <c r="E308" s="77" t="s">
        <v>8</v>
      </c>
      <c r="F308" s="29">
        <v>138</v>
      </c>
      <c r="G308" s="30">
        <v>16.34</v>
      </c>
      <c r="H308" s="30">
        <v>65.2</v>
      </c>
      <c r="I308" s="30">
        <v>105.46</v>
      </c>
      <c r="J308" s="30">
        <v>27.02</v>
      </c>
      <c r="K308" s="30">
        <v>107.2</v>
      </c>
      <c r="L308" s="30">
        <v>142.68</v>
      </c>
      <c r="M308" s="73">
        <v>207.68</v>
      </c>
    </row>
    <row r="309" spans="2:13" ht="15" customHeight="1" x14ac:dyDescent="0.25">
      <c r="B309" s="86" t="s">
        <v>120</v>
      </c>
      <c r="C309" s="32">
        <v>8</v>
      </c>
      <c r="D309" s="32" t="s">
        <v>103</v>
      </c>
      <c r="E309" s="77" t="s">
        <v>6</v>
      </c>
      <c r="F309" s="29">
        <v>121</v>
      </c>
      <c r="G309" s="30">
        <v>70</v>
      </c>
      <c r="H309" s="30">
        <v>96</v>
      </c>
      <c r="I309" s="30">
        <v>143.44999999999999</v>
      </c>
      <c r="J309" s="30">
        <v>31.48</v>
      </c>
      <c r="K309" s="30">
        <v>145</v>
      </c>
      <c r="L309" s="30">
        <v>179</v>
      </c>
      <c r="M309" s="73">
        <v>311</v>
      </c>
    </row>
    <row r="310" spans="2:13" ht="15" customHeight="1" x14ac:dyDescent="0.25">
      <c r="B310" s="86" t="s">
        <v>120</v>
      </c>
      <c r="C310" s="32">
        <f>C309</f>
        <v>8</v>
      </c>
      <c r="D310" s="32" t="str">
        <f>D309</f>
        <v>Ardennes</v>
      </c>
      <c r="E310" s="77" t="s">
        <v>7</v>
      </c>
      <c r="F310" s="29">
        <v>121</v>
      </c>
      <c r="G310" s="30">
        <v>8.66</v>
      </c>
      <c r="H310" s="30">
        <v>16.82</v>
      </c>
      <c r="I310" s="30">
        <v>18.73</v>
      </c>
      <c r="J310" s="30">
        <v>4.74</v>
      </c>
      <c r="K310" s="30">
        <v>17.32</v>
      </c>
      <c r="L310" s="30">
        <v>32.799999999999997</v>
      </c>
      <c r="M310" s="73">
        <v>34.64</v>
      </c>
    </row>
    <row r="311" spans="2:13" ht="15" customHeight="1" x14ac:dyDescent="0.25">
      <c r="B311" s="86" t="s">
        <v>120</v>
      </c>
      <c r="C311" s="32">
        <f>C310</f>
        <v>8</v>
      </c>
      <c r="D311" s="32" t="str">
        <f>D310</f>
        <v>Ardennes</v>
      </c>
      <c r="E311" s="77" t="s">
        <v>8</v>
      </c>
      <c r="F311" s="29">
        <v>121</v>
      </c>
      <c r="G311" s="30">
        <v>52.68</v>
      </c>
      <c r="H311" s="30">
        <v>78.680000000000007</v>
      </c>
      <c r="I311" s="30">
        <v>124.72</v>
      </c>
      <c r="J311" s="30">
        <v>30.47</v>
      </c>
      <c r="K311" s="30">
        <v>122.68</v>
      </c>
      <c r="L311" s="30">
        <v>161.68</v>
      </c>
      <c r="M311" s="73">
        <v>276.36</v>
      </c>
    </row>
    <row r="312" spans="2:13" ht="15" customHeight="1" x14ac:dyDescent="0.25">
      <c r="B312" s="86" t="s">
        <v>120</v>
      </c>
      <c r="C312" s="32">
        <v>9</v>
      </c>
      <c r="D312" s="32" t="s">
        <v>102</v>
      </c>
      <c r="E312" s="77" t="s">
        <v>6</v>
      </c>
      <c r="F312" s="29">
        <v>108</v>
      </c>
      <c r="G312" s="30">
        <v>20</v>
      </c>
      <c r="H312" s="30">
        <v>57.5</v>
      </c>
      <c r="I312" s="30">
        <v>130.97999999999999</v>
      </c>
      <c r="J312" s="30">
        <v>33.51</v>
      </c>
      <c r="K312" s="30">
        <v>125</v>
      </c>
      <c r="L312" s="30">
        <v>179</v>
      </c>
      <c r="M312" s="73">
        <v>230</v>
      </c>
    </row>
    <row r="313" spans="2:13" ht="15" customHeight="1" x14ac:dyDescent="0.25">
      <c r="B313" s="86" t="s">
        <v>120</v>
      </c>
      <c r="C313" s="32">
        <f>C312</f>
        <v>9</v>
      </c>
      <c r="D313" s="32" t="str">
        <f>D312</f>
        <v>Ariège</v>
      </c>
      <c r="E313" s="77" t="s">
        <v>7</v>
      </c>
      <c r="F313" s="29">
        <v>108</v>
      </c>
      <c r="G313" s="30">
        <v>8.66</v>
      </c>
      <c r="H313" s="30">
        <v>16.82</v>
      </c>
      <c r="I313" s="30">
        <v>18.64</v>
      </c>
      <c r="J313" s="30">
        <v>6.16</v>
      </c>
      <c r="K313" s="30">
        <v>17.32</v>
      </c>
      <c r="L313" s="30">
        <v>28.86</v>
      </c>
      <c r="M313" s="73">
        <v>54.68</v>
      </c>
    </row>
    <row r="314" spans="2:13" ht="15" customHeight="1" x14ac:dyDescent="0.25">
      <c r="B314" s="86" t="s">
        <v>120</v>
      </c>
      <c r="C314" s="32">
        <f>C313</f>
        <v>9</v>
      </c>
      <c r="D314" s="32" t="str">
        <f>D313</f>
        <v>Ariège</v>
      </c>
      <c r="E314" s="77" t="s">
        <v>8</v>
      </c>
      <c r="F314" s="29">
        <v>108</v>
      </c>
      <c r="G314" s="30">
        <v>0</v>
      </c>
      <c r="H314" s="30">
        <v>48.84</v>
      </c>
      <c r="I314" s="30">
        <v>112.33</v>
      </c>
      <c r="J314" s="30">
        <v>34.42</v>
      </c>
      <c r="K314" s="30">
        <v>107.68</v>
      </c>
      <c r="L314" s="30">
        <v>161.68</v>
      </c>
      <c r="M314" s="73">
        <v>212.68</v>
      </c>
    </row>
    <row r="315" spans="2:13" ht="15" customHeight="1" x14ac:dyDescent="0.25">
      <c r="B315" s="86" t="s">
        <v>120</v>
      </c>
      <c r="C315" s="32">
        <v>10</v>
      </c>
      <c r="D315" s="32" t="s">
        <v>101</v>
      </c>
      <c r="E315" s="77" t="s">
        <v>6</v>
      </c>
      <c r="F315" s="29">
        <v>117</v>
      </c>
      <c r="G315" s="30">
        <v>28.86</v>
      </c>
      <c r="H315" s="30">
        <v>80</v>
      </c>
      <c r="I315" s="30">
        <v>125.51</v>
      </c>
      <c r="J315" s="30">
        <v>24.93</v>
      </c>
      <c r="K315" s="30">
        <v>130</v>
      </c>
      <c r="L315" s="30">
        <v>160</v>
      </c>
      <c r="M315" s="73">
        <v>170</v>
      </c>
    </row>
    <row r="316" spans="2:13" ht="15" customHeight="1" x14ac:dyDescent="0.25">
      <c r="B316" s="86" t="s">
        <v>120</v>
      </c>
      <c r="C316" s="32">
        <f>C315</f>
        <v>10</v>
      </c>
      <c r="D316" s="32" t="str">
        <f>D315</f>
        <v>Aube</v>
      </c>
      <c r="E316" s="77" t="s">
        <v>7</v>
      </c>
      <c r="F316" s="29">
        <v>117</v>
      </c>
      <c r="G316" s="30">
        <v>8.66</v>
      </c>
      <c r="H316" s="30">
        <v>16.82</v>
      </c>
      <c r="I316" s="30">
        <v>17.87</v>
      </c>
      <c r="J316" s="30">
        <v>2.9</v>
      </c>
      <c r="K316" s="30">
        <v>17.32</v>
      </c>
      <c r="L316" s="30">
        <v>28.86</v>
      </c>
      <c r="M316" s="73">
        <v>28.86</v>
      </c>
    </row>
    <row r="317" spans="2:13" ht="15" customHeight="1" x14ac:dyDescent="0.25">
      <c r="B317" s="86" t="s">
        <v>120</v>
      </c>
      <c r="C317" s="32">
        <f>C316</f>
        <v>10</v>
      </c>
      <c r="D317" s="32" t="str">
        <f>D316</f>
        <v>Aube</v>
      </c>
      <c r="E317" s="77" t="s">
        <v>8</v>
      </c>
      <c r="F317" s="29">
        <v>117</v>
      </c>
      <c r="G317" s="30">
        <v>11.54</v>
      </c>
      <c r="H317" s="30">
        <v>63.18</v>
      </c>
      <c r="I317" s="30">
        <v>107.64</v>
      </c>
      <c r="J317" s="30">
        <v>25.17</v>
      </c>
      <c r="K317" s="30">
        <v>111.14</v>
      </c>
      <c r="L317" s="30">
        <v>142.68</v>
      </c>
      <c r="M317" s="73">
        <v>152.68</v>
      </c>
    </row>
    <row r="318" spans="2:13" ht="15" customHeight="1" x14ac:dyDescent="0.25">
      <c r="B318" s="86" t="s">
        <v>120</v>
      </c>
      <c r="C318" s="32">
        <v>11</v>
      </c>
      <c r="D318" s="32" t="s">
        <v>100</v>
      </c>
      <c r="E318" s="77" t="s">
        <v>6</v>
      </c>
      <c r="F318" s="29">
        <v>222</v>
      </c>
      <c r="G318" s="30">
        <v>28.86</v>
      </c>
      <c r="H318" s="30">
        <v>79</v>
      </c>
      <c r="I318" s="30">
        <v>124.49</v>
      </c>
      <c r="J318" s="30">
        <v>27.97</v>
      </c>
      <c r="K318" s="30">
        <v>130</v>
      </c>
      <c r="L318" s="30">
        <v>160</v>
      </c>
      <c r="M318" s="73">
        <v>230</v>
      </c>
    </row>
    <row r="319" spans="2:13" ht="15" customHeight="1" x14ac:dyDescent="0.25">
      <c r="B319" s="86" t="s">
        <v>120</v>
      </c>
      <c r="C319" s="32">
        <f>C318</f>
        <v>11</v>
      </c>
      <c r="D319" s="32" t="str">
        <f>D318</f>
        <v>Aude</v>
      </c>
      <c r="E319" s="77" t="s">
        <v>7</v>
      </c>
      <c r="F319" s="29">
        <v>222</v>
      </c>
      <c r="G319" s="30">
        <v>8.66</v>
      </c>
      <c r="H319" s="30">
        <v>16.82</v>
      </c>
      <c r="I319" s="30">
        <v>19.07</v>
      </c>
      <c r="J319" s="30">
        <v>5.94</v>
      </c>
      <c r="K319" s="30">
        <v>17.32</v>
      </c>
      <c r="L319" s="30">
        <v>28.86</v>
      </c>
      <c r="M319" s="73">
        <v>57.72</v>
      </c>
    </row>
    <row r="320" spans="2:13" ht="15" customHeight="1" x14ac:dyDescent="0.25">
      <c r="B320" s="86" t="s">
        <v>120</v>
      </c>
      <c r="C320" s="32">
        <f>C319</f>
        <v>11</v>
      </c>
      <c r="D320" s="32" t="str">
        <f>D319</f>
        <v>Aude</v>
      </c>
      <c r="E320" s="77" t="s">
        <v>8</v>
      </c>
      <c r="F320" s="29">
        <v>222</v>
      </c>
      <c r="G320" s="30">
        <v>11.54</v>
      </c>
      <c r="H320" s="30">
        <v>52.68</v>
      </c>
      <c r="I320" s="30">
        <v>105.42</v>
      </c>
      <c r="J320" s="30">
        <v>27.56</v>
      </c>
      <c r="K320" s="30">
        <v>107.93</v>
      </c>
      <c r="L320" s="30">
        <v>142.68</v>
      </c>
      <c r="M320" s="73">
        <v>195.36</v>
      </c>
    </row>
    <row r="321" spans="2:13" ht="15" customHeight="1" x14ac:dyDescent="0.25">
      <c r="B321" s="86" t="s">
        <v>120</v>
      </c>
      <c r="C321" s="32">
        <v>12</v>
      </c>
      <c r="D321" s="32" t="s">
        <v>99</v>
      </c>
      <c r="E321" s="77" t="s">
        <v>6</v>
      </c>
      <c r="F321" s="29">
        <v>142</v>
      </c>
      <c r="G321" s="30">
        <v>30.86</v>
      </c>
      <c r="H321" s="30">
        <v>74</v>
      </c>
      <c r="I321" s="30">
        <v>120.07</v>
      </c>
      <c r="J321" s="30">
        <v>25.91</v>
      </c>
      <c r="K321" s="30">
        <v>125</v>
      </c>
      <c r="L321" s="30">
        <v>164</v>
      </c>
      <c r="M321" s="73">
        <v>180</v>
      </c>
    </row>
    <row r="322" spans="2:13" ht="15" customHeight="1" x14ac:dyDescent="0.25">
      <c r="B322" s="86" t="s">
        <v>120</v>
      </c>
      <c r="C322" s="32">
        <f>C321</f>
        <v>12</v>
      </c>
      <c r="D322" s="32" t="str">
        <f>D321</f>
        <v>Aveyron</v>
      </c>
      <c r="E322" s="77" t="s">
        <v>7</v>
      </c>
      <c r="F322" s="29">
        <v>142</v>
      </c>
      <c r="G322" s="30">
        <v>15.52</v>
      </c>
      <c r="H322" s="30">
        <v>17.32</v>
      </c>
      <c r="I322" s="30">
        <v>19.21</v>
      </c>
      <c r="J322" s="30">
        <v>4.78</v>
      </c>
      <c r="K322" s="30">
        <v>17.32</v>
      </c>
      <c r="L322" s="30">
        <v>32.799999999999997</v>
      </c>
      <c r="M322" s="73">
        <v>32.799999999999997</v>
      </c>
    </row>
    <row r="323" spans="2:13" ht="15" customHeight="1" x14ac:dyDescent="0.25">
      <c r="B323" s="86" t="s">
        <v>120</v>
      </c>
      <c r="C323" s="32">
        <f>C322</f>
        <v>12</v>
      </c>
      <c r="D323" s="32" t="str">
        <f>D322</f>
        <v>Aveyron</v>
      </c>
      <c r="E323" s="77" t="s">
        <v>8</v>
      </c>
      <c r="F323" s="29">
        <v>142</v>
      </c>
      <c r="G323" s="30">
        <v>12.34</v>
      </c>
      <c r="H323" s="30">
        <v>56.68</v>
      </c>
      <c r="I323" s="30">
        <v>100.86</v>
      </c>
      <c r="J323" s="30">
        <v>26.04</v>
      </c>
      <c r="K323" s="30">
        <v>99.81</v>
      </c>
      <c r="L323" s="30">
        <v>146.68</v>
      </c>
      <c r="M323" s="73">
        <v>162.68</v>
      </c>
    </row>
    <row r="324" spans="2:13" ht="15" customHeight="1" x14ac:dyDescent="0.25">
      <c r="B324" s="86" t="s">
        <v>120</v>
      </c>
      <c r="C324" s="32">
        <v>13</v>
      </c>
      <c r="D324" s="32" t="s">
        <v>98</v>
      </c>
      <c r="E324" s="77" t="s">
        <v>6</v>
      </c>
      <c r="F324" s="29">
        <v>1274</v>
      </c>
      <c r="G324" s="30">
        <v>28</v>
      </c>
      <c r="H324" s="30">
        <v>96</v>
      </c>
      <c r="I324" s="30">
        <v>144.02000000000001</v>
      </c>
      <c r="J324" s="30">
        <v>29.26</v>
      </c>
      <c r="K324" s="30">
        <v>145</v>
      </c>
      <c r="L324" s="30">
        <v>180</v>
      </c>
      <c r="M324" s="73">
        <v>338</v>
      </c>
    </row>
    <row r="325" spans="2:13" ht="15" customHeight="1" x14ac:dyDescent="0.25">
      <c r="B325" s="86" t="s">
        <v>120</v>
      </c>
      <c r="C325" s="32">
        <f>C324</f>
        <v>13</v>
      </c>
      <c r="D325" s="32" t="str">
        <f>D324</f>
        <v>Bouches-du-Rhône</v>
      </c>
      <c r="E325" s="77" t="s">
        <v>7</v>
      </c>
      <c r="F325" s="29">
        <v>1274</v>
      </c>
      <c r="G325" s="30">
        <v>7.76</v>
      </c>
      <c r="H325" s="30">
        <v>16.82</v>
      </c>
      <c r="I325" s="30">
        <v>19.399999999999999</v>
      </c>
      <c r="J325" s="30">
        <v>6.01</v>
      </c>
      <c r="K325" s="30">
        <v>17.32</v>
      </c>
      <c r="L325" s="30">
        <v>32.799999999999997</v>
      </c>
      <c r="M325" s="73">
        <v>54.88</v>
      </c>
    </row>
    <row r="326" spans="2:13" ht="15" customHeight="1" x14ac:dyDescent="0.25">
      <c r="B326" s="86" t="s">
        <v>120</v>
      </c>
      <c r="C326" s="32">
        <f>C325</f>
        <v>13</v>
      </c>
      <c r="D326" s="32" t="str">
        <f>D325</f>
        <v>Bouches-du-Rhône</v>
      </c>
      <c r="E326" s="77" t="s">
        <v>8</v>
      </c>
      <c r="F326" s="29">
        <v>1274</v>
      </c>
      <c r="G326" s="30">
        <v>0</v>
      </c>
      <c r="H326" s="30">
        <v>77.680000000000007</v>
      </c>
      <c r="I326" s="30">
        <v>124.61</v>
      </c>
      <c r="J326" s="30">
        <v>30.24</v>
      </c>
      <c r="K326" s="30">
        <v>122.68</v>
      </c>
      <c r="L326" s="30">
        <v>162.68</v>
      </c>
      <c r="M326" s="73">
        <v>303.36</v>
      </c>
    </row>
    <row r="327" spans="2:13" ht="15" customHeight="1" x14ac:dyDescent="0.25">
      <c r="B327" s="86" t="s">
        <v>120</v>
      </c>
      <c r="C327" s="32">
        <v>14</v>
      </c>
      <c r="D327" s="32" t="s">
        <v>97</v>
      </c>
      <c r="E327" s="77" t="s">
        <v>6</v>
      </c>
      <c r="F327" s="29">
        <v>495</v>
      </c>
      <c r="G327" s="30">
        <v>60</v>
      </c>
      <c r="H327" s="30">
        <v>100</v>
      </c>
      <c r="I327" s="30">
        <v>142.01</v>
      </c>
      <c r="J327" s="30">
        <v>25.4</v>
      </c>
      <c r="K327" s="30">
        <v>140</v>
      </c>
      <c r="L327" s="30">
        <v>195</v>
      </c>
      <c r="M327" s="73">
        <v>215</v>
      </c>
    </row>
    <row r="328" spans="2:13" ht="15" customHeight="1" x14ac:dyDescent="0.25">
      <c r="B328" s="86" t="s">
        <v>120</v>
      </c>
      <c r="C328" s="32">
        <f>C327</f>
        <v>14</v>
      </c>
      <c r="D328" s="32" t="str">
        <f>D327</f>
        <v>Calvados</v>
      </c>
      <c r="E328" s="77" t="s">
        <v>7</v>
      </c>
      <c r="F328" s="29">
        <v>495</v>
      </c>
      <c r="G328" s="30">
        <v>8.66</v>
      </c>
      <c r="H328" s="30">
        <v>16.82</v>
      </c>
      <c r="I328" s="30">
        <v>19.18</v>
      </c>
      <c r="J328" s="30">
        <v>5.53</v>
      </c>
      <c r="K328" s="30">
        <v>17.32</v>
      </c>
      <c r="L328" s="30">
        <v>32.799999999999997</v>
      </c>
      <c r="M328" s="73">
        <v>54.68</v>
      </c>
    </row>
    <row r="329" spans="2:13" ht="15" customHeight="1" x14ac:dyDescent="0.25">
      <c r="B329" s="86" t="s">
        <v>120</v>
      </c>
      <c r="C329" s="32">
        <f>C328</f>
        <v>14</v>
      </c>
      <c r="D329" s="32" t="str">
        <f>D328</f>
        <v>Calvados</v>
      </c>
      <c r="E329" s="77" t="s">
        <v>8</v>
      </c>
      <c r="F329" s="29">
        <v>495</v>
      </c>
      <c r="G329" s="30">
        <v>41.14</v>
      </c>
      <c r="H329" s="30">
        <v>82.68</v>
      </c>
      <c r="I329" s="30">
        <v>122.83</v>
      </c>
      <c r="J329" s="30">
        <v>26.16</v>
      </c>
      <c r="K329" s="30">
        <v>119.68</v>
      </c>
      <c r="L329" s="30">
        <v>177.68</v>
      </c>
      <c r="M329" s="73">
        <v>197.68</v>
      </c>
    </row>
    <row r="330" spans="2:13" ht="15" customHeight="1" x14ac:dyDescent="0.25">
      <c r="B330" s="86" t="s">
        <v>120</v>
      </c>
      <c r="C330" s="32">
        <v>15</v>
      </c>
      <c r="D330" s="32" t="s">
        <v>96</v>
      </c>
      <c r="E330" s="77" t="s">
        <v>6</v>
      </c>
      <c r="F330" s="29">
        <v>48</v>
      </c>
      <c r="G330" s="30">
        <v>60</v>
      </c>
      <c r="H330" s="30">
        <v>90</v>
      </c>
      <c r="I330" s="30">
        <v>125.77</v>
      </c>
      <c r="J330" s="30">
        <v>22.82</v>
      </c>
      <c r="K330" s="30">
        <v>125</v>
      </c>
      <c r="L330" s="30">
        <v>167</v>
      </c>
      <c r="M330" s="73">
        <v>172</v>
      </c>
    </row>
    <row r="331" spans="2:13" ht="15" customHeight="1" x14ac:dyDescent="0.25">
      <c r="B331" s="86" t="s">
        <v>120</v>
      </c>
      <c r="C331" s="32">
        <f>C330</f>
        <v>15</v>
      </c>
      <c r="D331" s="32" t="str">
        <f>D330</f>
        <v>Cantal</v>
      </c>
      <c r="E331" s="77" t="s">
        <v>7</v>
      </c>
      <c r="F331" s="29">
        <v>48</v>
      </c>
      <c r="G331" s="30">
        <v>16.399999999999999</v>
      </c>
      <c r="H331" s="30">
        <v>16.82</v>
      </c>
      <c r="I331" s="30">
        <v>19.05</v>
      </c>
      <c r="J331" s="30">
        <v>4.4800000000000004</v>
      </c>
      <c r="K331" s="30">
        <v>17.32</v>
      </c>
      <c r="L331" s="30">
        <v>28.86</v>
      </c>
      <c r="M331" s="73">
        <v>32.799999999999997</v>
      </c>
    </row>
    <row r="332" spans="2:13" ht="15" customHeight="1" x14ac:dyDescent="0.25">
      <c r="B332" s="86" t="s">
        <v>120</v>
      </c>
      <c r="C332" s="32">
        <f>C331</f>
        <v>15</v>
      </c>
      <c r="D332" s="32" t="str">
        <f>D331</f>
        <v>Cantal</v>
      </c>
      <c r="E332" s="77" t="s">
        <v>8</v>
      </c>
      <c r="F332" s="29">
        <v>48</v>
      </c>
      <c r="G332" s="30">
        <v>42.68</v>
      </c>
      <c r="H332" s="30">
        <v>72.680000000000007</v>
      </c>
      <c r="I332" s="30">
        <v>106.72</v>
      </c>
      <c r="J332" s="30">
        <v>21.59</v>
      </c>
      <c r="K332" s="30">
        <v>107.68</v>
      </c>
      <c r="L332" s="30">
        <v>138.13999999999999</v>
      </c>
      <c r="M332" s="73">
        <v>149.68</v>
      </c>
    </row>
    <row r="333" spans="2:13" ht="15" customHeight="1" x14ac:dyDescent="0.25">
      <c r="B333" s="86" t="s">
        <v>120</v>
      </c>
      <c r="C333" s="32">
        <v>16</v>
      </c>
      <c r="D333" s="32" t="s">
        <v>95</v>
      </c>
      <c r="E333" s="77" t="s">
        <v>6</v>
      </c>
      <c r="F333" s="29">
        <v>215</v>
      </c>
      <c r="G333" s="30">
        <v>28.86</v>
      </c>
      <c r="H333" s="30">
        <v>95</v>
      </c>
      <c r="I333" s="30">
        <v>126.58</v>
      </c>
      <c r="J333" s="30">
        <v>22.29</v>
      </c>
      <c r="K333" s="30">
        <v>130</v>
      </c>
      <c r="L333" s="30">
        <v>150</v>
      </c>
      <c r="M333" s="73">
        <v>244</v>
      </c>
    </row>
    <row r="334" spans="2:13" ht="15" customHeight="1" x14ac:dyDescent="0.25">
      <c r="B334" s="86" t="s">
        <v>120</v>
      </c>
      <c r="C334" s="32">
        <f>C333</f>
        <v>16</v>
      </c>
      <c r="D334" s="32" t="str">
        <f>D333</f>
        <v>Charente</v>
      </c>
      <c r="E334" s="77" t="s">
        <v>7</v>
      </c>
      <c r="F334" s="29">
        <v>215</v>
      </c>
      <c r="G334" s="30">
        <v>8.66</v>
      </c>
      <c r="H334" s="30">
        <v>16.82</v>
      </c>
      <c r="I334" s="30">
        <v>17.97</v>
      </c>
      <c r="J334" s="30">
        <v>4.08</v>
      </c>
      <c r="K334" s="30">
        <v>17.32</v>
      </c>
      <c r="L334" s="30">
        <v>28.86</v>
      </c>
      <c r="M334" s="73">
        <v>57.72</v>
      </c>
    </row>
    <row r="335" spans="2:13" ht="15" customHeight="1" x14ac:dyDescent="0.25">
      <c r="B335" s="86" t="s">
        <v>120</v>
      </c>
      <c r="C335" s="32">
        <f>C334</f>
        <v>16</v>
      </c>
      <c r="D335" s="32" t="str">
        <f>D334</f>
        <v>Charente</v>
      </c>
      <c r="E335" s="77" t="s">
        <v>8</v>
      </c>
      <c r="F335" s="29">
        <v>215</v>
      </c>
      <c r="G335" s="30">
        <v>11.54</v>
      </c>
      <c r="H335" s="30">
        <v>74.680000000000007</v>
      </c>
      <c r="I335" s="30">
        <v>108.61</v>
      </c>
      <c r="J335" s="30">
        <v>21.49</v>
      </c>
      <c r="K335" s="30">
        <v>111.14</v>
      </c>
      <c r="L335" s="30">
        <v>132.68</v>
      </c>
      <c r="M335" s="73">
        <v>210.36</v>
      </c>
    </row>
    <row r="336" spans="2:13" ht="15" customHeight="1" x14ac:dyDescent="0.25">
      <c r="B336" s="86" t="s">
        <v>120</v>
      </c>
      <c r="C336" s="32">
        <v>17</v>
      </c>
      <c r="D336" s="32" t="s">
        <v>94</v>
      </c>
      <c r="E336" s="77" t="s">
        <v>6</v>
      </c>
      <c r="F336" s="29">
        <v>420</v>
      </c>
      <c r="G336" s="30">
        <v>28.86</v>
      </c>
      <c r="H336" s="30">
        <v>90</v>
      </c>
      <c r="I336" s="30">
        <v>126.94</v>
      </c>
      <c r="J336" s="30">
        <v>22.67</v>
      </c>
      <c r="K336" s="30">
        <v>130</v>
      </c>
      <c r="L336" s="30">
        <v>160</v>
      </c>
      <c r="M336" s="73">
        <v>240</v>
      </c>
    </row>
    <row r="337" spans="2:13" ht="15" customHeight="1" x14ac:dyDescent="0.25">
      <c r="B337" s="86" t="s">
        <v>120</v>
      </c>
      <c r="C337" s="32">
        <f>C336</f>
        <v>17</v>
      </c>
      <c r="D337" s="32" t="str">
        <f>D336</f>
        <v>Charente-Maritime</v>
      </c>
      <c r="E337" s="77" t="s">
        <v>7</v>
      </c>
      <c r="F337" s="29">
        <v>420</v>
      </c>
      <c r="G337" s="30">
        <v>15.52</v>
      </c>
      <c r="H337" s="30">
        <v>16.82</v>
      </c>
      <c r="I337" s="30">
        <v>18.079999999999998</v>
      </c>
      <c r="J337" s="30">
        <v>3.27</v>
      </c>
      <c r="K337" s="30">
        <v>17.32</v>
      </c>
      <c r="L337" s="30">
        <v>28.86</v>
      </c>
      <c r="M337" s="73">
        <v>43.3</v>
      </c>
    </row>
    <row r="338" spans="2:13" ht="15" customHeight="1" x14ac:dyDescent="0.25">
      <c r="B338" s="86" t="s">
        <v>120</v>
      </c>
      <c r="C338" s="32">
        <f>C337</f>
        <v>17</v>
      </c>
      <c r="D338" s="32" t="str">
        <f>D337</f>
        <v>Charente-Maritime</v>
      </c>
      <c r="E338" s="77" t="s">
        <v>8</v>
      </c>
      <c r="F338" s="29">
        <v>420</v>
      </c>
      <c r="G338" s="30">
        <v>11.54</v>
      </c>
      <c r="H338" s="30">
        <v>72.680000000000007</v>
      </c>
      <c r="I338" s="30">
        <v>108.87</v>
      </c>
      <c r="J338" s="30">
        <v>22.81</v>
      </c>
      <c r="K338" s="30">
        <v>110.68</v>
      </c>
      <c r="L338" s="30">
        <v>142.68</v>
      </c>
      <c r="M338" s="73">
        <v>205.36</v>
      </c>
    </row>
    <row r="339" spans="2:13" ht="15" customHeight="1" x14ac:dyDescent="0.25">
      <c r="B339" s="86" t="s">
        <v>120</v>
      </c>
      <c r="C339" s="32">
        <v>18</v>
      </c>
      <c r="D339" s="32" t="s">
        <v>93</v>
      </c>
      <c r="E339" s="77" t="s">
        <v>6</v>
      </c>
      <c r="F339" s="29">
        <v>102</v>
      </c>
      <c r="G339" s="30">
        <v>60</v>
      </c>
      <c r="H339" s="30">
        <v>98</v>
      </c>
      <c r="I339" s="30">
        <v>128.96</v>
      </c>
      <c r="J339" s="30">
        <v>23.86</v>
      </c>
      <c r="K339" s="30">
        <v>125</v>
      </c>
      <c r="L339" s="30">
        <v>160</v>
      </c>
      <c r="M339" s="73">
        <v>200</v>
      </c>
    </row>
    <row r="340" spans="2:13" ht="15" customHeight="1" x14ac:dyDescent="0.25">
      <c r="B340" s="86" t="s">
        <v>120</v>
      </c>
      <c r="C340" s="32">
        <f>C339</f>
        <v>18</v>
      </c>
      <c r="D340" s="32" t="str">
        <f>D339</f>
        <v>Cher</v>
      </c>
      <c r="E340" s="77" t="s">
        <v>7</v>
      </c>
      <c r="F340" s="29">
        <v>102</v>
      </c>
      <c r="G340" s="30">
        <v>8.66</v>
      </c>
      <c r="H340" s="30">
        <v>16.82</v>
      </c>
      <c r="I340" s="30">
        <v>18.829999999999998</v>
      </c>
      <c r="J340" s="30">
        <v>4.45</v>
      </c>
      <c r="K340" s="30">
        <v>17.32</v>
      </c>
      <c r="L340" s="30">
        <v>28.86</v>
      </c>
      <c r="M340" s="73">
        <v>32.799999999999997</v>
      </c>
    </row>
    <row r="341" spans="2:13" ht="15" customHeight="1" x14ac:dyDescent="0.25">
      <c r="B341" s="86" t="s">
        <v>120</v>
      </c>
      <c r="C341" s="32">
        <f>C340</f>
        <v>18</v>
      </c>
      <c r="D341" s="32" t="str">
        <f>D340</f>
        <v>Cher</v>
      </c>
      <c r="E341" s="77" t="s">
        <v>8</v>
      </c>
      <c r="F341" s="29">
        <v>102</v>
      </c>
      <c r="G341" s="30">
        <v>51.34</v>
      </c>
      <c r="H341" s="30">
        <v>80.680000000000007</v>
      </c>
      <c r="I341" s="30">
        <v>110.13</v>
      </c>
      <c r="J341" s="30">
        <v>23.01</v>
      </c>
      <c r="K341" s="30">
        <v>107.68</v>
      </c>
      <c r="L341" s="30">
        <v>143.18</v>
      </c>
      <c r="M341" s="73">
        <v>182.68</v>
      </c>
    </row>
    <row r="342" spans="2:13" ht="15" customHeight="1" x14ac:dyDescent="0.25">
      <c r="B342" s="86" t="s">
        <v>120</v>
      </c>
      <c r="C342" s="32">
        <v>19</v>
      </c>
      <c r="D342" s="32" t="s">
        <v>92</v>
      </c>
      <c r="E342" s="77" t="s">
        <v>6</v>
      </c>
      <c r="F342" s="29">
        <v>94</v>
      </c>
      <c r="G342" s="30">
        <v>60</v>
      </c>
      <c r="H342" s="30">
        <v>90</v>
      </c>
      <c r="I342" s="30">
        <v>139.31</v>
      </c>
      <c r="J342" s="30">
        <v>30.67</v>
      </c>
      <c r="K342" s="30">
        <v>145</v>
      </c>
      <c r="L342" s="30">
        <v>180</v>
      </c>
      <c r="M342" s="73">
        <v>270</v>
      </c>
    </row>
    <row r="343" spans="2:13" ht="15" customHeight="1" x14ac:dyDescent="0.25">
      <c r="B343" s="86" t="s">
        <v>120</v>
      </c>
      <c r="C343" s="32">
        <f>C342</f>
        <v>19</v>
      </c>
      <c r="D343" s="32" t="str">
        <f>D342</f>
        <v>Corrèze</v>
      </c>
      <c r="E343" s="77" t="s">
        <v>7</v>
      </c>
      <c r="F343" s="29">
        <v>94</v>
      </c>
      <c r="G343" s="30">
        <v>16.82</v>
      </c>
      <c r="H343" s="30">
        <v>16.82</v>
      </c>
      <c r="I343" s="30">
        <v>21.61</v>
      </c>
      <c r="J343" s="30">
        <v>9.83</v>
      </c>
      <c r="K343" s="30">
        <v>17.32</v>
      </c>
      <c r="L343" s="30">
        <v>32.799999999999997</v>
      </c>
      <c r="M343" s="73">
        <v>87.48</v>
      </c>
    </row>
    <row r="344" spans="2:13" ht="15" customHeight="1" x14ac:dyDescent="0.25">
      <c r="B344" s="86" t="s">
        <v>120</v>
      </c>
      <c r="C344" s="32">
        <f>C343</f>
        <v>19</v>
      </c>
      <c r="D344" s="32" t="str">
        <f>D343</f>
        <v>Corrèze</v>
      </c>
      <c r="E344" s="77" t="s">
        <v>8</v>
      </c>
      <c r="F344" s="29">
        <v>94</v>
      </c>
      <c r="G344" s="30">
        <v>42.68</v>
      </c>
      <c r="H344" s="30">
        <v>72.680000000000007</v>
      </c>
      <c r="I344" s="30">
        <v>117.7</v>
      </c>
      <c r="J344" s="30">
        <v>26.89</v>
      </c>
      <c r="K344" s="30">
        <v>121.68</v>
      </c>
      <c r="L344" s="30">
        <v>162.68</v>
      </c>
      <c r="M344" s="73">
        <v>207.2</v>
      </c>
    </row>
    <row r="345" spans="2:13" ht="15" customHeight="1" x14ac:dyDescent="0.25">
      <c r="B345" s="86" t="s">
        <v>120</v>
      </c>
      <c r="C345" s="32">
        <v>20</v>
      </c>
      <c r="D345" s="32" t="s">
        <v>91</v>
      </c>
      <c r="E345" s="77" t="s">
        <v>6</v>
      </c>
      <c r="F345" s="29">
        <v>94</v>
      </c>
      <c r="G345" s="30">
        <v>54.68</v>
      </c>
      <c r="H345" s="30">
        <v>90</v>
      </c>
      <c r="I345" s="30">
        <v>134.65</v>
      </c>
      <c r="J345" s="30">
        <v>26.98</v>
      </c>
      <c r="K345" s="30">
        <v>135</v>
      </c>
      <c r="L345" s="30">
        <v>170</v>
      </c>
      <c r="M345" s="73">
        <v>200</v>
      </c>
    </row>
    <row r="346" spans="2:13" ht="15" customHeight="1" x14ac:dyDescent="0.25">
      <c r="B346" s="86" t="s">
        <v>120</v>
      </c>
      <c r="C346" s="32">
        <f>C345</f>
        <v>20</v>
      </c>
      <c r="D346" s="32" t="str">
        <f>D345</f>
        <v>Corse</v>
      </c>
      <c r="E346" s="77" t="s">
        <v>7</v>
      </c>
      <c r="F346" s="29">
        <v>94</v>
      </c>
      <c r="G346" s="30">
        <v>16.399999999999999</v>
      </c>
      <c r="H346" s="30">
        <v>16.82</v>
      </c>
      <c r="I346" s="30">
        <v>22.16</v>
      </c>
      <c r="J346" s="30">
        <v>8.57</v>
      </c>
      <c r="K346" s="30">
        <v>17.32</v>
      </c>
      <c r="L346" s="30">
        <v>32.81</v>
      </c>
      <c r="M346" s="73">
        <v>54.68</v>
      </c>
    </row>
    <row r="347" spans="2:13" ht="15" customHeight="1" x14ac:dyDescent="0.25">
      <c r="B347" s="86" t="s">
        <v>120</v>
      </c>
      <c r="C347" s="32">
        <f>C346</f>
        <v>20</v>
      </c>
      <c r="D347" s="32" t="str">
        <f>D346</f>
        <v>Corse</v>
      </c>
      <c r="E347" s="77" t="s">
        <v>8</v>
      </c>
      <c r="F347" s="29">
        <v>94</v>
      </c>
      <c r="G347" s="30">
        <v>0</v>
      </c>
      <c r="H347" s="30">
        <v>67.2</v>
      </c>
      <c r="I347" s="30">
        <v>112.49</v>
      </c>
      <c r="J347" s="30">
        <v>28.53</v>
      </c>
      <c r="K347" s="30">
        <v>111.91</v>
      </c>
      <c r="L347" s="30">
        <v>152.68</v>
      </c>
      <c r="M347" s="73">
        <v>172.68</v>
      </c>
    </row>
    <row r="348" spans="2:13" ht="15" customHeight="1" x14ac:dyDescent="0.25">
      <c r="B348" s="86" t="s">
        <v>120</v>
      </c>
      <c r="C348" s="32">
        <v>21</v>
      </c>
      <c r="D348" s="32" t="s">
        <v>90</v>
      </c>
      <c r="E348" s="77" t="s">
        <v>6</v>
      </c>
      <c r="F348" s="29">
        <v>402</v>
      </c>
      <c r="G348" s="30">
        <v>28.86</v>
      </c>
      <c r="H348" s="30">
        <v>98</v>
      </c>
      <c r="I348" s="30">
        <v>142.16</v>
      </c>
      <c r="J348" s="30">
        <v>26.52</v>
      </c>
      <c r="K348" s="30">
        <v>140</v>
      </c>
      <c r="L348" s="30">
        <v>180</v>
      </c>
      <c r="M348" s="73">
        <v>310</v>
      </c>
    </row>
    <row r="349" spans="2:13" ht="15" customHeight="1" x14ac:dyDescent="0.25">
      <c r="B349" s="86" t="s">
        <v>120</v>
      </c>
      <c r="C349" s="32">
        <f>C348</f>
        <v>21</v>
      </c>
      <c r="D349" s="32" t="str">
        <f>D348</f>
        <v>Côte-d'Or</v>
      </c>
      <c r="E349" s="77" t="s">
        <v>7</v>
      </c>
      <c r="F349" s="29">
        <v>402</v>
      </c>
      <c r="G349" s="30">
        <v>8.41</v>
      </c>
      <c r="H349" s="30">
        <v>16.82</v>
      </c>
      <c r="I349" s="30">
        <v>18.57</v>
      </c>
      <c r="J349" s="30">
        <v>4.3499999999999996</v>
      </c>
      <c r="K349" s="30">
        <v>17.32</v>
      </c>
      <c r="L349" s="30">
        <v>28.86</v>
      </c>
      <c r="M349" s="73">
        <v>54.68</v>
      </c>
    </row>
    <row r="350" spans="2:13" ht="15" customHeight="1" x14ac:dyDescent="0.25">
      <c r="B350" s="86" t="s">
        <v>120</v>
      </c>
      <c r="C350" s="32">
        <f>C349</f>
        <v>21</v>
      </c>
      <c r="D350" s="32" t="str">
        <f>D349</f>
        <v>Côte-d'Or</v>
      </c>
      <c r="E350" s="77" t="s">
        <v>8</v>
      </c>
      <c r="F350" s="29">
        <v>402</v>
      </c>
      <c r="G350" s="30">
        <v>11.54</v>
      </c>
      <c r="H350" s="30">
        <v>79.180000000000007</v>
      </c>
      <c r="I350" s="30">
        <v>123.59</v>
      </c>
      <c r="J350" s="30">
        <v>26.98</v>
      </c>
      <c r="K350" s="30">
        <v>119.68</v>
      </c>
      <c r="L350" s="30">
        <v>162.68</v>
      </c>
      <c r="M350" s="73">
        <v>276.36</v>
      </c>
    </row>
    <row r="351" spans="2:13" ht="15" customHeight="1" x14ac:dyDescent="0.25">
      <c r="B351" s="86" t="s">
        <v>120</v>
      </c>
      <c r="C351" s="32">
        <v>22</v>
      </c>
      <c r="D351" s="32" t="s">
        <v>89</v>
      </c>
      <c r="E351" s="77" t="s">
        <v>6</v>
      </c>
      <c r="F351" s="29">
        <v>392</v>
      </c>
      <c r="G351" s="30">
        <v>28.86</v>
      </c>
      <c r="H351" s="30">
        <v>87</v>
      </c>
      <c r="I351" s="30">
        <v>127</v>
      </c>
      <c r="J351" s="30">
        <v>26.81</v>
      </c>
      <c r="K351" s="30">
        <v>130</v>
      </c>
      <c r="L351" s="30">
        <v>160</v>
      </c>
      <c r="M351" s="73">
        <v>227</v>
      </c>
    </row>
    <row r="352" spans="2:13" ht="15" customHeight="1" x14ac:dyDescent="0.25">
      <c r="B352" s="86" t="s">
        <v>120</v>
      </c>
      <c r="C352" s="32">
        <f>C351</f>
        <v>22</v>
      </c>
      <c r="D352" s="32" t="str">
        <f>D351</f>
        <v>Côtes-d'Armor</v>
      </c>
      <c r="E352" s="77" t="s">
        <v>7</v>
      </c>
      <c r="F352" s="29">
        <v>392</v>
      </c>
      <c r="G352" s="30">
        <v>16.82</v>
      </c>
      <c r="H352" s="30">
        <v>16.82</v>
      </c>
      <c r="I352" s="30">
        <v>18.28</v>
      </c>
      <c r="J352" s="30">
        <v>3.71</v>
      </c>
      <c r="K352" s="30">
        <v>17.32</v>
      </c>
      <c r="L352" s="30">
        <v>28.86</v>
      </c>
      <c r="M352" s="73">
        <v>54.68</v>
      </c>
    </row>
    <row r="353" spans="2:13" ht="15" customHeight="1" x14ac:dyDescent="0.25">
      <c r="B353" s="86" t="s">
        <v>120</v>
      </c>
      <c r="C353" s="32">
        <f>C352</f>
        <v>22</v>
      </c>
      <c r="D353" s="32" t="str">
        <f>D352</f>
        <v>Côtes-d'Armor</v>
      </c>
      <c r="E353" s="77" t="s">
        <v>8</v>
      </c>
      <c r="F353" s="29">
        <v>392</v>
      </c>
      <c r="G353" s="30">
        <v>11.54</v>
      </c>
      <c r="H353" s="30">
        <v>67.680000000000007</v>
      </c>
      <c r="I353" s="30">
        <v>108.73</v>
      </c>
      <c r="J353" s="30">
        <v>27.22</v>
      </c>
      <c r="K353" s="30">
        <v>111.68</v>
      </c>
      <c r="L353" s="30">
        <v>142.68</v>
      </c>
      <c r="M353" s="73">
        <v>209.68</v>
      </c>
    </row>
    <row r="354" spans="2:13" ht="15" customHeight="1" x14ac:dyDescent="0.25">
      <c r="B354" s="86" t="s">
        <v>120</v>
      </c>
      <c r="C354" s="32">
        <v>23</v>
      </c>
      <c r="D354" s="32" t="s">
        <v>88</v>
      </c>
      <c r="E354" s="77" t="s">
        <v>6</v>
      </c>
      <c r="F354" s="29">
        <v>49</v>
      </c>
      <c r="G354" s="30">
        <v>97</v>
      </c>
      <c r="H354" s="30">
        <v>100</v>
      </c>
      <c r="I354" s="30">
        <v>140.04</v>
      </c>
      <c r="J354" s="30">
        <v>19.649999999999999</v>
      </c>
      <c r="K354" s="30">
        <v>140</v>
      </c>
      <c r="L354" s="30">
        <v>167</v>
      </c>
      <c r="M354" s="73">
        <v>203</v>
      </c>
    </row>
    <row r="355" spans="2:13" ht="15" customHeight="1" x14ac:dyDescent="0.25">
      <c r="B355" s="86" t="s">
        <v>120</v>
      </c>
      <c r="C355" s="32">
        <f>C354</f>
        <v>23</v>
      </c>
      <c r="D355" s="32" t="str">
        <f>D354</f>
        <v>Creuse</v>
      </c>
      <c r="E355" s="77" t="s">
        <v>7</v>
      </c>
      <c r="F355" s="29">
        <v>49</v>
      </c>
      <c r="G355" s="30">
        <v>16.82</v>
      </c>
      <c r="H355" s="30">
        <v>16.82</v>
      </c>
      <c r="I355" s="30">
        <v>18.23</v>
      </c>
      <c r="J355" s="30">
        <v>3.2</v>
      </c>
      <c r="K355" s="30">
        <v>17.32</v>
      </c>
      <c r="L355" s="30">
        <v>28.86</v>
      </c>
      <c r="M355" s="73">
        <v>28.86</v>
      </c>
    </row>
    <row r="356" spans="2:13" ht="15" customHeight="1" x14ac:dyDescent="0.25">
      <c r="B356" s="86" t="s">
        <v>120</v>
      </c>
      <c r="C356" s="32">
        <f>C355</f>
        <v>23</v>
      </c>
      <c r="D356" s="32" t="str">
        <f>D355</f>
        <v>Creuse</v>
      </c>
      <c r="E356" s="77" t="s">
        <v>8</v>
      </c>
      <c r="F356" s="29">
        <v>49</v>
      </c>
      <c r="G356" s="30">
        <v>79.680000000000007</v>
      </c>
      <c r="H356" s="30">
        <v>82.68</v>
      </c>
      <c r="I356" s="30">
        <v>121.81</v>
      </c>
      <c r="J356" s="30">
        <v>19.100000000000001</v>
      </c>
      <c r="K356" s="30">
        <v>122.68</v>
      </c>
      <c r="L356" s="30">
        <v>149.68</v>
      </c>
      <c r="M356" s="73">
        <v>174.14</v>
      </c>
    </row>
    <row r="357" spans="2:13" ht="15" customHeight="1" x14ac:dyDescent="0.25">
      <c r="B357" s="86" t="s">
        <v>120</v>
      </c>
      <c r="C357" s="32">
        <v>24</v>
      </c>
      <c r="D357" s="32" t="s">
        <v>87</v>
      </c>
      <c r="E357" s="77" t="s">
        <v>6</v>
      </c>
      <c r="F357" s="29">
        <v>262</v>
      </c>
      <c r="G357" s="30">
        <v>30</v>
      </c>
      <c r="H357" s="30">
        <v>75</v>
      </c>
      <c r="I357" s="30">
        <v>129.83000000000001</v>
      </c>
      <c r="J357" s="30">
        <v>35.299999999999997</v>
      </c>
      <c r="K357" s="30">
        <v>131</v>
      </c>
      <c r="L357" s="30">
        <v>165</v>
      </c>
      <c r="M357" s="73">
        <v>455</v>
      </c>
    </row>
    <row r="358" spans="2:13" ht="15" customHeight="1" x14ac:dyDescent="0.25">
      <c r="B358" s="86" t="s">
        <v>120</v>
      </c>
      <c r="C358" s="32">
        <f>C357</f>
        <v>24</v>
      </c>
      <c r="D358" s="32" t="str">
        <f>D357</f>
        <v>Dordogne</v>
      </c>
      <c r="E358" s="77" t="s">
        <v>7</v>
      </c>
      <c r="F358" s="29">
        <v>262</v>
      </c>
      <c r="G358" s="30">
        <v>8.66</v>
      </c>
      <c r="H358" s="30">
        <v>16.82</v>
      </c>
      <c r="I358" s="30">
        <v>19.079999999999998</v>
      </c>
      <c r="J358" s="30">
        <v>6.11</v>
      </c>
      <c r="K358" s="30">
        <v>17.32</v>
      </c>
      <c r="L358" s="30">
        <v>28.86</v>
      </c>
      <c r="M358" s="73">
        <v>60</v>
      </c>
    </row>
    <row r="359" spans="2:13" ht="15" customHeight="1" x14ac:dyDescent="0.25">
      <c r="B359" s="86" t="s">
        <v>120</v>
      </c>
      <c r="C359" s="32">
        <f>C358</f>
        <v>24</v>
      </c>
      <c r="D359" s="32" t="str">
        <f>D358</f>
        <v>Dordogne</v>
      </c>
      <c r="E359" s="77" t="s">
        <v>8</v>
      </c>
      <c r="F359" s="29">
        <v>262</v>
      </c>
      <c r="G359" s="30">
        <v>12.68</v>
      </c>
      <c r="H359" s="30">
        <v>52.68</v>
      </c>
      <c r="I359" s="30">
        <v>110.75</v>
      </c>
      <c r="J359" s="30">
        <v>35.99</v>
      </c>
      <c r="K359" s="30">
        <v>112.68</v>
      </c>
      <c r="L359" s="30">
        <v>147.68</v>
      </c>
      <c r="M359" s="73">
        <v>437.68</v>
      </c>
    </row>
    <row r="360" spans="2:13" ht="15" customHeight="1" x14ac:dyDescent="0.25">
      <c r="B360" s="86" t="s">
        <v>120</v>
      </c>
      <c r="C360" s="32">
        <v>25</v>
      </c>
      <c r="D360" s="32" t="s">
        <v>86</v>
      </c>
      <c r="E360" s="77" t="s">
        <v>6</v>
      </c>
      <c r="F360" s="29">
        <v>241</v>
      </c>
      <c r="G360" s="30">
        <v>27</v>
      </c>
      <c r="H360" s="30">
        <v>95.6</v>
      </c>
      <c r="I360" s="30">
        <v>138.47999999999999</v>
      </c>
      <c r="J360" s="30">
        <v>30.11</v>
      </c>
      <c r="K360" s="30">
        <v>140</v>
      </c>
      <c r="L360" s="30">
        <v>185</v>
      </c>
      <c r="M360" s="73">
        <v>268</v>
      </c>
    </row>
    <row r="361" spans="2:13" ht="15" customHeight="1" x14ac:dyDescent="0.25">
      <c r="B361" s="86" t="s">
        <v>120</v>
      </c>
      <c r="C361" s="32">
        <f>C360</f>
        <v>25</v>
      </c>
      <c r="D361" s="32" t="str">
        <f>D360</f>
        <v>Doubs</v>
      </c>
      <c r="E361" s="77" t="s">
        <v>7</v>
      </c>
      <c r="F361" s="29">
        <v>241</v>
      </c>
      <c r="G361" s="30">
        <v>8.66</v>
      </c>
      <c r="H361" s="30">
        <v>16.82</v>
      </c>
      <c r="I361" s="30">
        <v>19.22</v>
      </c>
      <c r="J361" s="30">
        <v>5.48</v>
      </c>
      <c r="K361" s="30">
        <v>17.32</v>
      </c>
      <c r="L361" s="30">
        <v>32.799999999999997</v>
      </c>
      <c r="M361" s="73">
        <v>54.68</v>
      </c>
    </row>
    <row r="362" spans="2:13" ht="15" customHeight="1" x14ac:dyDescent="0.25">
      <c r="B362" s="86" t="s">
        <v>120</v>
      </c>
      <c r="C362" s="32">
        <f>C361</f>
        <v>25</v>
      </c>
      <c r="D362" s="32" t="str">
        <f>D361</f>
        <v>Doubs</v>
      </c>
      <c r="E362" s="77" t="s">
        <v>8</v>
      </c>
      <c r="F362" s="29">
        <v>241</v>
      </c>
      <c r="G362" s="30">
        <v>11.54</v>
      </c>
      <c r="H362" s="30">
        <v>67.2</v>
      </c>
      <c r="I362" s="30">
        <v>119.26</v>
      </c>
      <c r="J362" s="30">
        <v>30.3</v>
      </c>
      <c r="K362" s="30">
        <v>117.68</v>
      </c>
      <c r="L362" s="30">
        <v>162.68</v>
      </c>
      <c r="M362" s="73">
        <v>233.36</v>
      </c>
    </row>
    <row r="363" spans="2:13" ht="15" customHeight="1" x14ac:dyDescent="0.25">
      <c r="B363" s="86" t="s">
        <v>120</v>
      </c>
      <c r="C363" s="32">
        <v>26</v>
      </c>
      <c r="D363" s="32" t="s">
        <v>85</v>
      </c>
      <c r="E363" s="77" t="s">
        <v>6</v>
      </c>
      <c r="F363" s="29">
        <v>253</v>
      </c>
      <c r="G363" s="30">
        <v>14.43</v>
      </c>
      <c r="H363" s="30">
        <v>96</v>
      </c>
      <c r="I363" s="30">
        <v>134.27000000000001</v>
      </c>
      <c r="J363" s="30">
        <v>24.1</v>
      </c>
      <c r="K363" s="30">
        <v>137</v>
      </c>
      <c r="L363" s="30">
        <v>164</v>
      </c>
      <c r="M363" s="73">
        <v>221</v>
      </c>
    </row>
    <row r="364" spans="2:13" ht="15" customHeight="1" x14ac:dyDescent="0.25">
      <c r="B364" s="86" t="s">
        <v>120</v>
      </c>
      <c r="C364" s="32">
        <f>C363</f>
        <v>26</v>
      </c>
      <c r="D364" s="32" t="str">
        <f>D363</f>
        <v>Drôme</v>
      </c>
      <c r="E364" s="77" t="s">
        <v>7</v>
      </c>
      <c r="F364" s="29">
        <v>253</v>
      </c>
      <c r="G364" s="30">
        <v>8.66</v>
      </c>
      <c r="H364" s="30">
        <v>16.82</v>
      </c>
      <c r="I364" s="30">
        <v>18.850000000000001</v>
      </c>
      <c r="J364" s="30">
        <v>4.8600000000000003</v>
      </c>
      <c r="K364" s="30">
        <v>17.32</v>
      </c>
      <c r="L364" s="30">
        <v>32.799999999999997</v>
      </c>
      <c r="M364" s="73">
        <v>32.799999999999997</v>
      </c>
    </row>
    <row r="365" spans="2:13" ht="15" customHeight="1" x14ac:dyDescent="0.25">
      <c r="B365" s="86" t="s">
        <v>120</v>
      </c>
      <c r="C365" s="32">
        <f>C364</f>
        <v>26</v>
      </c>
      <c r="D365" s="32" t="str">
        <f>D364</f>
        <v>Drôme</v>
      </c>
      <c r="E365" s="77" t="s">
        <v>8</v>
      </c>
      <c r="F365" s="29">
        <v>253</v>
      </c>
      <c r="G365" s="30">
        <v>5.77</v>
      </c>
      <c r="H365" s="30">
        <v>78.680000000000007</v>
      </c>
      <c r="I365" s="30">
        <v>115.41</v>
      </c>
      <c r="J365" s="30">
        <v>23.53</v>
      </c>
      <c r="K365" s="30">
        <v>117.68</v>
      </c>
      <c r="L365" s="30">
        <v>146.68</v>
      </c>
      <c r="M365" s="73">
        <v>203.68</v>
      </c>
    </row>
    <row r="366" spans="2:13" ht="15" customHeight="1" x14ac:dyDescent="0.25">
      <c r="B366" s="86" t="s">
        <v>120</v>
      </c>
      <c r="C366" s="32">
        <v>27</v>
      </c>
      <c r="D366" s="32" t="s">
        <v>84</v>
      </c>
      <c r="E366" s="77" t="s">
        <v>6</v>
      </c>
      <c r="F366" s="29">
        <v>347</v>
      </c>
      <c r="G366" s="30">
        <v>40</v>
      </c>
      <c r="H366" s="30">
        <v>86</v>
      </c>
      <c r="I366" s="30">
        <v>146.08000000000001</v>
      </c>
      <c r="J366" s="30">
        <v>47.94</v>
      </c>
      <c r="K366" s="30">
        <v>140</v>
      </c>
      <c r="L366" s="30">
        <v>295</v>
      </c>
      <c r="M366" s="73">
        <v>370</v>
      </c>
    </row>
    <row r="367" spans="2:13" ht="15" customHeight="1" x14ac:dyDescent="0.25">
      <c r="B367" s="86" t="s">
        <v>120</v>
      </c>
      <c r="C367" s="32">
        <f>C366</f>
        <v>27</v>
      </c>
      <c r="D367" s="32" t="str">
        <f>D366</f>
        <v>Eure</v>
      </c>
      <c r="E367" s="77" t="s">
        <v>7</v>
      </c>
      <c r="F367" s="29">
        <v>347</v>
      </c>
      <c r="G367" s="30">
        <v>8.66</v>
      </c>
      <c r="H367" s="30">
        <v>16.82</v>
      </c>
      <c r="I367" s="30">
        <v>20.64</v>
      </c>
      <c r="J367" s="30">
        <v>7.74</v>
      </c>
      <c r="K367" s="30">
        <v>17.32</v>
      </c>
      <c r="L367" s="30">
        <v>32.799999999999997</v>
      </c>
      <c r="M367" s="73">
        <v>65.599999999999994</v>
      </c>
    </row>
    <row r="368" spans="2:13" ht="15" customHeight="1" x14ac:dyDescent="0.25">
      <c r="B368" s="86" t="s">
        <v>120</v>
      </c>
      <c r="C368" s="32">
        <f>C367</f>
        <v>27</v>
      </c>
      <c r="D368" s="32" t="str">
        <f>D367</f>
        <v>Eure</v>
      </c>
      <c r="E368" s="77" t="s">
        <v>8</v>
      </c>
      <c r="F368" s="29">
        <v>347</v>
      </c>
      <c r="G368" s="30">
        <v>21.88</v>
      </c>
      <c r="H368" s="30">
        <v>68.680000000000007</v>
      </c>
      <c r="I368" s="30">
        <v>125.44</v>
      </c>
      <c r="J368" s="30">
        <v>45.89</v>
      </c>
      <c r="K368" s="30">
        <v>122.68</v>
      </c>
      <c r="L368" s="30">
        <v>262.2</v>
      </c>
      <c r="M368" s="73">
        <v>304.39999999999998</v>
      </c>
    </row>
    <row r="369" spans="2:13" ht="15" customHeight="1" x14ac:dyDescent="0.25">
      <c r="B369" s="86" t="s">
        <v>120</v>
      </c>
      <c r="C369" s="32">
        <v>28</v>
      </c>
      <c r="D369" s="32" t="s">
        <v>83</v>
      </c>
      <c r="E369" s="77" t="s">
        <v>6</v>
      </c>
      <c r="F369" s="29">
        <v>228</v>
      </c>
      <c r="G369" s="30">
        <v>45</v>
      </c>
      <c r="H369" s="30">
        <v>100</v>
      </c>
      <c r="I369" s="30">
        <v>145.63</v>
      </c>
      <c r="J369" s="30">
        <v>31.5</v>
      </c>
      <c r="K369" s="30">
        <v>145</v>
      </c>
      <c r="L369" s="30">
        <v>190</v>
      </c>
      <c r="M369" s="73">
        <v>310</v>
      </c>
    </row>
    <row r="370" spans="2:13" ht="15" customHeight="1" x14ac:dyDescent="0.25">
      <c r="B370" s="86" t="s">
        <v>120</v>
      </c>
      <c r="C370" s="32">
        <f>C369</f>
        <v>28</v>
      </c>
      <c r="D370" s="32" t="str">
        <f>D369</f>
        <v>Eure-et-Loir</v>
      </c>
      <c r="E370" s="77" t="s">
        <v>7</v>
      </c>
      <c r="F370" s="29">
        <v>228</v>
      </c>
      <c r="G370" s="30">
        <v>8.41</v>
      </c>
      <c r="H370" s="30">
        <v>16.82</v>
      </c>
      <c r="I370" s="30">
        <v>18.62</v>
      </c>
      <c r="J370" s="30">
        <v>4.7300000000000004</v>
      </c>
      <c r="K370" s="30">
        <v>17.32</v>
      </c>
      <c r="L370" s="30">
        <v>28.86</v>
      </c>
      <c r="M370" s="73">
        <v>54.68</v>
      </c>
    </row>
    <row r="371" spans="2:13" ht="15" customHeight="1" x14ac:dyDescent="0.25">
      <c r="B371" s="86" t="s">
        <v>120</v>
      </c>
      <c r="C371" s="32">
        <f>C370</f>
        <v>28</v>
      </c>
      <c r="D371" s="32" t="str">
        <f>D370</f>
        <v>Eure-et-Loir</v>
      </c>
      <c r="E371" s="77" t="s">
        <v>8</v>
      </c>
      <c r="F371" s="29">
        <v>228</v>
      </c>
      <c r="G371" s="30">
        <v>27.68</v>
      </c>
      <c r="H371" s="30">
        <v>82.68</v>
      </c>
      <c r="I371" s="30">
        <v>127.01</v>
      </c>
      <c r="J371" s="30">
        <v>31.13</v>
      </c>
      <c r="K371" s="30">
        <v>123.18</v>
      </c>
      <c r="L371" s="30">
        <v>172.68</v>
      </c>
      <c r="M371" s="73">
        <v>292.68</v>
      </c>
    </row>
    <row r="372" spans="2:13" ht="15" customHeight="1" x14ac:dyDescent="0.25">
      <c r="B372" s="86" t="s">
        <v>120</v>
      </c>
      <c r="C372" s="32">
        <v>29</v>
      </c>
      <c r="D372" s="32" t="s">
        <v>82</v>
      </c>
      <c r="E372" s="77" t="s">
        <v>6</v>
      </c>
      <c r="F372" s="29">
        <v>746</v>
      </c>
      <c r="G372" s="30">
        <v>54.5</v>
      </c>
      <c r="H372" s="30">
        <v>92</v>
      </c>
      <c r="I372" s="30">
        <v>129.54</v>
      </c>
      <c r="J372" s="30">
        <v>27.71</v>
      </c>
      <c r="K372" s="30">
        <v>126</v>
      </c>
      <c r="L372" s="30">
        <v>187</v>
      </c>
      <c r="M372" s="73">
        <v>349</v>
      </c>
    </row>
    <row r="373" spans="2:13" ht="15" customHeight="1" x14ac:dyDescent="0.25">
      <c r="B373" s="86" t="s">
        <v>120</v>
      </c>
      <c r="C373" s="32">
        <f>C372</f>
        <v>29</v>
      </c>
      <c r="D373" s="32" t="str">
        <f>D372</f>
        <v>Finistère</v>
      </c>
      <c r="E373" s="77" t="s">
        <v>7</v>
      </c>
      <c r="F373" s="29">
        <v>746</v>
      </c>
      <c r="G373" s="30">
        <v>8.66</v>
      </c>
      <c r="H373" s="30">
        <v>16.82</v>
      </c>
      <c r="I373" s="30">
        <v>18.21</v>
      </c>
      <c r="J373" s="30">
        <v>4.95</v>
      </c>
      <c r="K373" s="30">
        <v>17.32</v>
      </c>
      <c r="L373" s="30">
        <v>28.86</v>
      </c>
      <c r="M373" s="73">
        <v>109.36</v>
      </c>
    </row>
    <row r="374" spans="2:13" ht="15" customHeight="1" x14ac:dyDescent="0.25">
      <c r="B374" s="86" t="s">
        <v>120</v>
      </c>
      <c r="C374" s="32">
        <f>C373</f>
        <v>29</v>
      </c>
      <c r="D374" s="32" t="str">
        <f>D373</f>
        <v>Finistère</v>
      </c>
      <c r="E374" s="77" t="s">
        <v>8</v>
      </c>
      <c r="F374" s="29">
        <v>746</v>
      </c>
      <c r="G374" s="30">
        <v>40.07</v>
      </c>
      <c r="H374" s="30">
        <v>74.680000000000007</v>
      </c>
      <c r="I374" s="30">
        <v>111.33</v>
      </c>
      <c r="J374" s="30">
        <v>26.32</v>
      </c>
      <c r="K374" s="30">
        <v>107.68</v>
      </c>
      <c r="L374" s="30">
        <v>169.68</v>
      </c>
      <c r="M374" s="73">
        <v>331.68</v>
      </c>
    </row>
    <row r="375" spans="2:13" ht="15" customHeight="1" x14ac:dyDescent="0.25">
      <c r="B375" s="86" t="s">
        <v>120</v>
      </c>
      <c r="C375" s="32">
        <v>30</v>
      </c>
      <c r="D375" s="32" t="s">
        <v>81</v>
      </c>
      <c r="E375" s="77" t="s">
        <v>6</v>
      </c>
      <c r="F375" s="29">
        <v>419</v>
      </c>
      <c r="G375" s="30">
        <v>35</v>
      </c>
      <c r="H375" s="30">
        <v>90</v>
      </c>
      <c r="I375" s="30">
        <v>132.07</v>
      </c>
      <c r="J375" s="30">
        <v>22.97</v>
      </c>
      <c r="K375" s="30">
        <v>130</v>
      </c>
      <c r="L375" s="30">
        <v>160</v>
      </c>
      <c r="M375" s="73">
        <v>220</v>
      </c>
    </row>
    <row r="376" spans="2:13" ht="15" customHeight="1" x14ac:dyDescent="0.25">
      <c r="B376" s="86" t="s">
        <v>120</v>
      </c>
      <c r="C376" s="32">
        <f>C375</f>
        <v>30</v>
      </c>
      <c r="D376" s="32" t="str">
        <f>D375</f>
        <v>Gard</v>
      </c>
      <c r="E376" s="77" t="s">
        <v>7</v>
      </c>
      <c r="F376" s="29">
        <v>419</v>
      </c>
      <c r="G376" s="30">
        <v>8.66</v>
      </c>
      <c r="H376" s="30">
        <v>16.82</v>
      </c>
      <c r="I376" s="30">
        <v>19.239999999999998</v>
      </c>
      <c r="J376" s="30">
        <v>5.19</v>
      </c>
      <c r="K376" s="30">
        <v>17.32</v>
      </c>
      <c r="L376" s="30">
        <v>32.799999999999997</v>
      </c>
      <c r="M376" s="73">
        <v>54.68</v>
      </c>
    </row>
    <row r="377" spans="2:13" ht="15" customHeight="1" x14ac:dyDescent="0.25">
      <c r="B377" s="86" t="s">
        <v>120</v>
      </c>
      <c r="C377" s="32">
        <f>C376</f>
        <v>30</v>
      </c>
      <c r="D377" s="32" t="str">
        <f>D376</f>
        <v>Gard</v>
      </c>
      <c r="E377" s="77" t="s">
        <v>8</v>
      </c>
      <c r="F377" s="29">
        <v>419</v>
      </c>
      <c r="G377" s="30">
        <v>17.68</v>
      </c>
      <c r="H377" s="30">
        <v>73.180000000000007</v>
      </c>
      <c r="I377" s="30">
        <v>112.84</v>
      </c>
      <c r="J377" s="30">
        <v>23.35</v>
      </c>
      <c r="K377" s="30">
        <v>112.68</v>
      </c>
      <c r="L377" s="30">
        <v>142.68</v>
      </c>
      <c r="M377" s="73">
        <v>202.68</v>
      </c>
    </row>
    <row r="378" spans="2:13" ht="15" customHeight="1" x14ac:dyDescent="0.25">
      <c r="B378" s="86" t="s">
        <v>120</v>
      </c>
      <c r="C378" s="32">
        <v>31</v>
      </c>
      <c r="D378" s="32" t="s">
        <v>80</v>
      </c>
      <c r="E378" s="77" t="s">
        <v>6</v>
      </c>
      <c r="F378" s="29">
        <v>1053</v>
      </c>
      <c r="G378" s="30">
        <v>28.86</v>
      </c>
      <c r="H378" s="30">
        <v>90</v>
      </c>
      <c r="I378" s="30">
        <v>140.33000000000001</v>
      </c>
      <c r="J378" s="30">
        <v>27.91</v>
      </c>
      <c r="K378" s="30">
        <v>140</v>
      </c>
      <c r="L378" s="30">
        <v>180</v>
      </c>
      <c r="M378" s="73">
        <v>275</v>
      </c>
    </row>
    <row r="379" spans="2:13" ht="15" customHeight="1" x14ac:dyDescent="0.25">
      <c r="B379" s="86" t="s">
        <v>120</v>
      </c>
      <c r="C379" s="32">
        <f>C378</f>
        <v>31</v>
      </c>
      <c r="D379" s="32" t="str">
        <f>D378</f>
        <v>Haute-Garonne</v>
      </c>
      <c r="E379" s="77" t="s">
        <v>7</v>
      </c>
      <c r="F379" s="29">
        <v>1053</v>
      </c>
      <c r="G379" s="30">
        <v>8.66</v>
      </c>
      <c r="H379" s="30">
        <v>16.82</v>
      </c>
      <c r="I379" s="30">
        <v>18.68</v>
      </c>
      <c r="J379" s="30">
        <v>4.87</v>
      </c>
      <c r="K379" s="30">
        <v>17.32</v>
      </c>
      <c r="L379" s="30">
        <v>32.799999999999997</v>
      </c>
      <c r="M379" s="73">
        <v>54.68</v>
      </c>
    </row>
    <row r="380" spans="2:13" ht="15" customHeight="1" x14ac:dyDescent="0.25">
      <c r="B380" s="86" t="s">
        <v>120</v>
      </c>
      <c r="C380" s="32">
        <f>C379</f>
        <v>31</v>
      </c>
      <c r="D380" s="32" t="str">
        <f>D379</f>
        <v>Haute-Garonne</v>
      </c>
      <c r="E380" s="77" t="s">
        <v>8</v>
      </c>
      <c r="F380" s="29">
        <v>1053</v>
      </c>
      <c r="G380" s="30">
        <v>0</v>
      </c>
      <c r="H380" s="30">
        <v>72.680000000000007</v>
      </c>
      <c r="I380" s="30">
        <v>121.64</v>
      </c>
      <c r="J380" s="30">
        <v>27.99</v>
      </c>
      <c r="K380" s="30">
        <v>122.68</v>
      </c>
      <c r="L380" s="30">
        <v>162.68</v>
      </c>
      <c r="M380" s="73">
        <v>242.68</v>
      </c>
    </row>
    <row r="381" spans="2:13" ht="15" customHeight="1" x14ac:dyDescent="0.25">
      <c r="B381" s="86" t="s">
        <v>120</v>
      </c>
      <c r="C381" s="32">
        <v>32</v>
      </c>
      <c r="D381" s="32" t="s">
        <v>79</v>
      </c>
      <c r="E381" s="77" t="s">
        <v>6</v>
      </c>
      <c r="F381" s="29">
        <v>105</v>
      </c>
      <c r="G381" s="30">
        <v>63</v>
      </c>
      <c r="H381" s="30">
        <v>85</v>
      </c>
      <c r="I381" s="30">
        <v>130.94</v>
      </c>
      <c r="J381" s="30">
        <v>35.04</v>
      </c>
      <c r="K381" s="30">
        <v>130</v>
      </c>
      <c r="L381" s="30">
        <v>190</v>
      </c>
      <c r="M381" s="73">
        <v>300</v>
      </c>
    </row>
    <row r="382" spans="2:13" ht="15" customHeight="1" x14ac:dyDescent="0.25">
      <c r="B382" s="86" t="s">
        <v>120</v>
      </c>
      <c r="C382" s="32">
        <f>C381</f>
        <v>32</v>
      </c>
      <c r="D382" s="32" t="str">
        <f>D381</f>
        <v>Gers</v>
      </c>
      <c r="E382" s="77" t="s">
        <v>7</v>
      </c>
      <c r="F382" s="29">
        <v>105</v>
      </c>
      <c r="G382" s="30">
        <v>8.41</v>
      </c>
      <c r="H382" s="30">
        <v>16.82</v>
      </c>
      <c r="I382" s="30">
        <v>19.11</v>
      </c>
      <c r="J382" s="30">
        <v>5.28</v>
      </c>
      <c r="K382" s="30">
        <v>17.32</v>
      </c>
      <c r="L382" s="30">
        <v>32.799999999999997</v>
      </c>
      <c r="M382" s="73">
        <v>46.18</v>
      </c>
    </row>
    <row r="383" spans="2:13" ht="15" customHeight="1" x14ac:dyDescent="0.25">
      <c r="B383" s="86" t="s">
        <v>120</v>
      </c>
      <c r="C383" s="32">
        <f>C382</f>
        <v>32</v>
      </c>
      <c r="D383" s="32" t="str">
        <f>D382</f>
        <v>Gers</v>
      </c>
      <c r="E383" s="77" t="s">
        <v>8</v>
      </c>
      <c r="F383" s="29">
        <v>105</v>
      </c>
      <c r="G383" s="30">
        <v>45.68</v>
      </c>
      <c r="H383" s="30">
        <v>67.680000000000007</v>
      </c>
      <c r="I383" s="30">
        <v>111.84</v>
      </c>
      <c r="J383" s="30">
        <v>33.17</v>
      </c>
      <c r="K383" s="30">
        <v>112.68</v>
      </c>
      <c r="L383" s="30">
        <v>172.68</v>
      </c>
      <c r="M383" s="73">
        <v>253.82</v>
      </c>
    </row>
    <row r="384" spans="2:13" ht="15" customHeight="1" x14ac:dyDescent="0.25">
      <c r="B384" s="86" t="s">
        <v>120</v>
      </c>
      <c r="C384" s="32">
        <v>33</v>
      </c>
      <c r="D384" s="32" t="s">
        <v>78</v>
      </c>
      <c r="E384" s="77" t="s">
        <v>6</v>
      </c>
      <c r="F384" s="29">
        <v>1684</v>
      </c>
      <c r="G384" s="30">
        <v>28.04</v>
      </c>
      <c r="H384" s="30">
        <v>100</v>
      </c>
      <c r="I384" s="30">
        <v>145.72999999999999</v>
      </c>
      <c r="J384" s="30">
        <v>30.35</v>
      </c>
      <c r="K384" s="30">
        <v>145</v>
      </c>
      <c r="L384" s="30">
        <v>193</v>
      </c>
      <c r="M384" s="73">
        <v>430</v>
      </c>
    </row>
    <row r="385" spans="2:13" ht="15" customHeight="1" x14ac:dyDescent="0.25">
      <c r="B385" s="86" t="s">
        <v>120</v>
      </c>
      <c r="C385" s="32">
        <f>C384</f>
        <v>33</v>
      </c>
      <c r="D385" s="32" t="str">
        <f>D384</f>
        <v>Gironde</v>
      </c>
      <c r="E385" s="77" t="s">
        <v>7</v>
      </c>
      <c r="F385" s="29">
        <v>1684</v>
      </c>
      <c r="G385" s="30">
        <v>7.76</v>
      </c>
      <c r="H385" s="30">
        <v>16.82</v>
      </c>
      <c r="I385" s="30">
        <v>18.690000000000001</v>
      </c>
      <c r="J385" s="30">
        <v>4.74</v>
      </c>
      <c r="K385" s="30">
        <v>17.32</v>
      </c>
      <c r="L385" s="30">
        <v>28.86</v>
      </c>
      <c r="M385" s="73">
        <v>65.599999999999994</v>
      </c>
    </row>
    <row r="386" spans="2:13" ht="15" customHeight="1" x14ac:dyDescent="0.25">
      <c r="B386" s="86" t="s">
        <v>120</v>
      </c>
      <c r="C386" s="32">
        <f>C385</f>
        <v>33</v>
      </c>
      <c r="D386" s="32" t="str">
        <f>D385</f>
        <v>Gironde</v>
      </c>
      <c r="E386" s="77" t="s">
        <v>8</v>
      </c>
      <c r="F386" s="29">
        <v>1684</v>
      </c>
      <c r="G386" s="30">
        <v>0</v>
      </c>
      <c r="H386" s="30">
        <v>82.68</v>
      </c>
      <c r="I386" s="30">
        <v>127.04</v>
      </c>
      <c r="J386" s="30">
        <v>30</v>
      </c>
      <c r="K386" s="30">
        <v>127.68</v>
      </c>
      <c r="L386" s="30">
        <v>172.68</v>
      </c>
      <c r="M386" s="73">
        <v>379.88</v>
      </c>
    </row>
    <row r="387" spans="2:13" ht="15" customHeight="1" x14ac:dyDescent="0.25">
      <c r="B387" s="86" t="s">
        <v>120</v>
      </c>
      <c r="C387" s="32">
        <v>34</v>
      </c>
      <c r="D387" s="32" t="s">
        <v>77</v>
      </c>
      <c r="E387" s="77" t="s">
        <v>6</v>
      </c>
      <c r="F387" s="29">
        <v>767</v>
      </c>
      <c r="G387" s="30">
        <v>28.86</v>
      </c>
      <c r="H387" s="30">
        <v>90</v>
      </c>
      <c r="I387" s="30">
        <v>131.81</v>
      </c>
      <c r="J387" s="30">
        <v>30.31</v>
      </c>
      <c r="K387" s="30">
        <v>130</v>
      </c>
      <c r="L387" s="30">
        <v>180</v>
      </c>
      <c r="M387" s="73">
        <v>320</v>
      </c>
    </row>
    <row r="388" spans="2:13" ht="15" customHeight="1" x14ac:dyDescent="0.25">
      <c r="B388" s="86" t="s">
        <v>120</v>
      </c>
      <c r="C388" s="32">
        <f>C387</f>
        <v>34</v>
      </c>
      <c r="D388" s="32" t="str">
        <f>D387</f>
        <v>Hérault</v>
      </c>
      <c r="E388" s="77" t="s">
        <v>7</v>
      </c>
      <c r="F388" s="29">
        <v>767</v>
      </c>
      <c r="G388" s="30">
        <v>8.66</v>
      </c>
      <c r="H388" s="30">
        <v>16.82</v>
      </c>
      <c r="I388" s="30">
        <v>18.989999999999998</v>
      </c>
      <c r="J388" s="30">
        <v>4.75</v>
      </c>
      <c r="K388" s="30">
        <v>17.32</v>
      </c>
      <c r="L388" s="30">
        <v>28.86</v>
      </c>
      <c r="M388" s="73">
        <v>54.68</v>
      </c>
    </row>
    <row r="389" spans="2:13" ht="15" customHeight="1" x14ac:dyDescent="0.25">
      <c r="B389" s="86" t="s">
        <v>120</v>
      </c>
      <c r="C389" s="32">
        <f>C388</f>
        <v>34</v>
      </c>
      <c r="D389" s="32" t="str">
        <f>D388</f>
        <v>Hérault</v>
      </c>
      <c r="E389" s="77" t="s">
        <v>8</v>
      </c>
      <c r="F389" s="29">
        <v>767</v>
      </c>
      <c r="G389" s="30">
        <v>0</v>
      </c>
      <c r="H389" s="30">
        <v>66.14</v>
      </c>
      <c r="I389" s="30">
        <v>112.82</v>
      </c>
      <c r="J389" s="30">
        <v>30.39</v>
      </c>
      <c r="K389" s="30">
        <v>112.68</v>
      </c>
      <c r="L389" s="30">
        <v>161.68</v>
      </c>
      <c r="M389" s="73">
        <v>285.36</v>
      </c>
    </row>
    <row r="390" spans="2:13" ht="15" customHeight="1" x14ac:dyDescent="0.25">
      <c r="B390" s="86" t="s">
        <v>120</v>
      </c>
      <c r="C390" s="32">
        <v>35</v>
      </c>
      <c r="D390" s="32" t="s">
        <v>76</v>
      </c>
      <c r="E390" s="77" t="s">
        <v>6</v>
      </c>
      <c r="F390" s="29">
        <v>809</v>
      </c>
      <c r="G390" s="30">
        <v>28.86</v>
      </c>
      <c r="H390" s="30">
        <v>95</v>
      </c>
      <c r="I390" s="30">
        <v>123.83</v>
      </c>
      <c r="J390" s="30">
        <v>23.34</v>
      </c>
      <c r="K390" s="30">
        <v>122</v>
      </c>
      <c r="L390" s="30">
        <v>153</v>
      </c>
      <c r="M390" s="73">
        <v>366</v>
      </c>
    </row>
    <row r="391" spans="2:13" ht="15" customHeight="1" x14ac:dyDescent="0.25">
      <c r="B391" s="86" t="s">
        <v>120</v>
      </c>
      <c r="C391" s="32">
        <f>C390</f>
        <v>35</v>
      </c>
      <c r="D391" s="32" t="str">
        <f>D390</f>
        <v>Ille-et-Vilaine</v>
      </c>
      <c r="E391" s="77" t="s">
        <v>7</v>
      </c>
      <c r="F391" s="29">
        <v>809</v>
      </c>
      <c r="G391" s="30">
        <v>0</v>
      </c>
      <c r="H391" s="30">
        <v>16.82</v>
      </c>
      <c r="I391" s="30">
        <v>18.510000000000002</v>
      </c>
      <c r="J391" s="30">
        <v>4.57</v>
      </c>
      <c r="K391" s="30">
        <v>17.32</v>
      </c>
      <c r="L391" s="30">
        <v>28.86</v>
      </c>
      <c r="M391" s="73">
        <v>57.72</v>
      </c>
    </row>
    <row r="392" spans="2:13" ht="15" customHeight="1" x14ac:dyDescent="0.25">
      <c r="B392" s="86" t="s">
        <v>120</v>
      </c>
      <c r="C392" s="32">
        <f>C391</f>
        <v>35</v>
      </c>
      <c r="D392" s="32" t="str">
        <f>D391</f>
        <v>Ille-et-Vilaine</v>
      </c>
      <c r="E392" s="77" t="s">
        <v>8</v>
      </c>
      <c r="F392" s="29">
        <v>809</v>
      </c>
      <c r="G392" s="30">
        <v>11.54</v>
      </c>
      <c r="H392" s="30">
        <v>75.180000000000007</v>
      </c>
      <c r="I392" s="30">
        <v>105.32</v>
      </c>
      <c r="J392" s="30">
        <v>22.79</v>
      </c>
      <c r="K392" s="30">
        <v>104.68</v>
      </c>
      <c r="L392" s="30">
        <v>135.68</v>
      </c>
      <c r="M392" s="73">
        <v>331.36</v>
      </c>
    </row>
    <row r="393" spans="2:13" ht="15" customHeight="1" x14ac:dyDescent="0.25">
      <c r="B393" s="86" t="s">
        <v>120</v>
      </c>
      <c r="C393" s="32">
        <v>36</v>
      </c>
      <c r="D393" s="32" t="s">
        <v>75</v>
      </c>
      <c r="E393" s="77" t="s">
        <v>6</v>
      </c>
      <c r="F393" s="29">
        <v>147</v>
      </c>
      <c r="G393" s="30">
        <v>60</v>
      </c>
      <c r="H393" s="30">
        <v>110</v>
      </c>
      <c r="I393" s="30">
        <v>144.61000000000001</v>
      </c>
      <c r="J393" s="30">
        <v>31.33</v>
      </c>
      <c r="K393" s="30">
        <v>145</v>
      </c>
      <c r="L393" s="30">
        <v>168</v>
      </c>
      <c r="M393" s="73">
        <v>400</v>
      </c>
    </row>
    <row r="394" spans="2:13" ht="15" customHeight="1" x14ac:dyDescent="0.25">
      <c r="B394" s="86" t="s">
        <v>120</v>
      </c>
      <c r="C394" s="32">
        <f>C393</f>
        <v>36</v>
      </c>
      <c r="D394" s="32" t="str">
        <f>D393</f>
        <v>Indre</v>
      </c>
      <c r="E394" s="77" t="s">
        <v>7</v>
      </c>
      <c r="F394" s="29">
        <v>147</v>
      </c>
      <c r="G394" s="30">
        <v>16.82</v>
      </c>
      <c r="H394" s="30">
        <v>17.32</v>
      </c>
      <c r="I394" s="30">
        <v>19.37</v>
      </c>
      <c r="J394" s="30">
        <v>5.49</v>
      </c>
      <c r="K394" s="30">
        <v>17.32</v>
      </c>
      <c r="L394" s="30">
        <v>32.799999999999997</v>
      </c>
      <c r="M394" s="73">
        <v>54.68</v>
      </c>
    </row>
    <row r="395" spans="2:13" ht="15" customHeight="1" x14ac:dyDescent="0.25">
      <c r="B395" s="86" t="s">
        <v>120</v>
      </c>
      <c r="C395" s="32">
        <f>C394</f>
        <v>36</v>
      </c>
      <c r="D395" s="32" t="str">
        <f>D394</f>
        <v>Indre</v>
      </c>
      <c r="E395" s="77" t="s">
        <v>8</v>
      </c>
      <c r="F395" s="29">
        <v>147</v>
      </c>
      <c r="G395" s="30">
        <v>43.18</v>
      </c>
      <c r="H395" s="30">
        <v>87.2</v>
      </c>
      <c r="I395" s="30">
        <v>125.24</v>
      </c>
      <c r="J395" s="30">
        <v>31.22</v>
      </c>
      <c r="K395" s="30">
        <v>124.68</v>
      </c>
      <c r="L395" s="30">
        <v>150.68</v>
      </c>
      <c r="M395" s="73">
        <v>367.2</v>
      </c>
    </row>
    <row r="396" spans="2:13" ht="15" customHeight="1" x14ac:dyDescent="0.25">
      <c r="B396" s="86" t="s">
        <v>120</v>
      </c>
      <c r="C396" s="32">
        <v>37</v>
      </c>
      <c r="D396" s="32" t="s">
        <v>74</v>
      </c>
      <c r="E396" s="77" t="s">
        <v>6</v>
      </c>
      <c r="F396" s="29">
        <v>398</v>
      </c>
      <c r="G396" s="30">
        <v>50</v>
      </c>
      <c r="H396" s="30">
        <v>100</v>
      </c>
      <c r="I396" s="30">
        <v>139.15</v>
      </c>
      <c r="J396" s="30">
        <v>29.5</v>
      </c>
      <c r="K396" s="30">
        <v>140</v>
      </c>
      <c r="L396" s="30">
        <v>165</v>
      </c>
      <c r="M396" s="73">
        <v>480</v>
      </c>
    </row>
    <row r="397" spans="2:13" ht="15" customHeight="1" x14ac:dyDescent="0.25">
      <c r="B397" s="86" t="s">
        <v>120</v>
      </c>
      <c r="C397" s="32">
        <f>C396</f>
        <v>37</v>
      </c>
      <c r="D397" s="32" t="str">
        <f>D396</f>
        <v>Indre-et-Loire</v>
      </c>
      <c r="E397" s="77" t="s">
        <v>7</v>
      </c>
      <c r="F397" s="29">
        <v>398</v>
      </c>
      <c r="G397" s="30">
        <v>8.66</v>
      </c>
      <c r="H397" s="30">
        <v>17.32</v>
      </c>
      <c r="I397" s="30">
        <v>18.600000000000001</v>
      </c>
      <c r="J397" s="30">
        <v>4.17</v>
      </c>
      <c r="K397" s="30">
        <v>17.32</v>
      </c>
      <c r="L397" s="30">
        <v>32.799999999999997</v>
      </c>
      <c r="M397" s="73">
        <v>34.64</v>
      </c>
    </row>
    <row r="398" spans="2:13" ht="15" customHeight="1" x14ac:dyDescent="0.25">
      <c r="B398" s="86" t="s">
        <v>120</v>
      </c>
      <c r="C398" s="32">
        <f>C397</f>
        <v>37</v>
      </c>
      <c r="D398" s="32" t="str">
        <f>D397</f>
        <v>Indre-et-Loire</v>
      </c>
      <c r="E398" s="77" t="s">
        <v>8</v>
      </c>
      <c r="F398" s="29">
        <v>398</v>
      </c>
      <c r="G398" s="30">
        <v>32.68</v>
      </c>
      <c r="H398" s="30">
        <v>81.14</v>
      </c>
      <c r="I398" s="30">
        <v>120.55</v>
      </c>
      <c r="J398" s="30">
        <v>29.34</v>
      </c>
      <c r="K398" s="30">
        <v>122.68</v>
      </c>
      <c r="L398" s="30">
        <v>147.68</v>
      </c>
      <c r="M398" s="73">
        <v>462.68</v>
      </c>
    </row>
    <row r="399" spans="2:13" ht="15" customHeight="1" x14ac:dyDescent="0.25">
      <c r="B399" s="86" t="s">
        <v>120</v>
      </c>
      <c r="C399" s="32">
        <v>38</v>
      </c>
      <c r="D399" s="32" t="s">
        <v>73</v>
      </c>
      <c r="E399" s="77" t="s">
        <v>6</v>
      </c>
      <c r="F399" s="29">
        <v>753</v>
      </c>
      <c r="G399" s="30">
        <v>28.86</v>
      </c>
      <c r="H399" s="30">
        <v>113</v>
      </c>
      <c r="I399" s="30">
        <v>153.74</v>
      </c>
      <c r="J399" s="30">
        <v>32.74</v>
      </c>
      <c r="K399" s="30">
        <v>152</v>
      </c>
      <c r="L399" s="30">
        <v>185</v>
      </c>
      <c r="M399" s="73">
        <v>538</v>
      </c>
    </row>
    <row r="400" spans="2:13" ht="15" customHeight="1" x14ac:dyDescent="0.25">
      <c r="B400" s="86" t="s">
        <v>120</v>
      </c>
      <c r="C400" s="32">
        <f>C399</f>
        <v>38</v>
      </c>
      <c r="D400" s="32" t="str">
        <f>D399</f>
        <v>Isère</v>
      </c>
      <c r="E400" s="77" t="s">
        <v>7</v>
      </c>
      <c r="F400" s="29">
        <v>753</v>
      </c>
      <c r="G400" s="30">
        <v>15.52</v>
      </c>
      <c r="H400" s="30">
        <v>16.82</v>
      </c>
      <c r="I400" s="30">
        <v>18.62</v>
      </c>
      <c r="J400" s="30">
        <v>4.3499999999999996</v>
      </c>
      <c r="K400" s="30">
        <v>17.32</v>
      </c>
      <c r="L400" s="30">
        <v>28.86</v>
      </c>
      <c r="M400" s="73">
        <v>54.68</v>
      </c>
    </row>
    <row r="401" spans="2:13" ht="15" customHeight="1" x14ac:dyDescent="0.25">
      <c r="B401" s="86" t="s">
        <v>120</v>
      </c>
      <c r="C401" s="32">
        <f>C400</f>
        <v>38</v>
      </c>
      <c r="D401" s="32" t="str">
        <f>D400</f>
        <v>Isère</v>
      </c>
      <c r="E401" s="77" t="s">
        <v>8</v>
      </c>
      <c r="F401" s="29">
        <v>753</v>
      </c>
      <c r="G401" s="30">
        <v>11.14</v>
      </c>
      <c r="H401" s="30">
        <v>92.68</v>
      </c>
      <c r="I401" s="30">
        <v>135.13</v>
      </c>
      <c r="J401" s="30">
        <v>32.43</v>
      </c>
      <c r="K401" s="30">
        <v>132.68</v>
      </c>
      <c r="L401" s="30">
        <v>167.68</v>
      </c>
      <c r="M401" s="73">
        <v>503.36</v>
      </c>
    </row>
    <row r="402" spans="2:13" ht="15" customHeight="1" x14ac:dyDescent="0.25">
      <c r="B402" s="86" t="s">
        <v>120</v>
      </c>
      <c r="C402" s="32">
        <v>39</v>
      </c>
      <c r="D402" s="32" t="s">
        <v>72</v>
      </c>
      <c r="E402" s="77" t="s">
        <v>6</v>
      </c>
      <c r="F402" s="29">
        <v>122</v>
      </c>
      <c r="G402" s="30">
        <v>27</v>
      </c>
      <c r="H402" s="30">
        <v>92</v>
      </c>
      <c r="I402" s="30">
        <v>135.01</v>
      </c>
      <c r="J402" s="30">
        <v>34.020000000000003</v>
      </c>
      <c r="K402" s="30">
        <v>130</v>
      </c>
      <c r="L402" s="30">
        <v>200</v>
      </c>
      <c r="M402" s="73">
        <v>300</v>
      </c>
    </row>
    <row r="403" spans="2:13" ht="15" customHeight="1" x14ac:dyDescent="0.25">
      <c r="B403" s="86" t="s">
        <v>120</v>
      </c>
      <c r="C403" s="32">
        <f>C402</f>
        <v>39</v>
      </c>
      <c r="D403" s="32" t="str">
        <f>D402</f>
        <v>Jura</v>
      </c>
      <c r="E403" s="77" t="s">
        <v>7</v>
      </c>
      <c r="F403" s="29">
        <v>122</v>
      </c>
      <c r="G403" s="30">
        <v>8.66</v>
      </c>
      <c r="H403" s="30">
        <v>16.82</v>
      </c>
      <c r="I403" s="30">
        <v>21.66</v>
      </c>
      <c r="J403" s="30">
        <v>7.39</v>
      </c>
      <c r="K403" s="30">
        <v>17.32</v>
      </c>
      <c r="L403" s="30">
        <v>32.799999999999997</v>
      </c>
      <c r="M403" s="73">
        <v>54.68</v>
      </c>
    </row>
    <row r="404" spans="2:13" ht="15" customHeight="1" x14ac:dyDescent="0.25">
      <c r="B404" s="86" t="s">
        <v>120</v>
      </c>
      <c r="C404" s="32">
        <f>C403</f>
        <v>39</v>
      </c>
      <c r="D404" s="32" t="str">
        <f>D403</f>
        <v>Jura</v>
      </c>
      <c r="E404" s="77" t="s">
        <v>8</v>
      </c>
      <c r="F404" s="29">
        <v>122</v>
      </c>
      <c r="G404" s="30">
        <v>13.6</v>
      </c>
      <c r="H404" s="30">
        <v>74.680000000000007</v>
      </c>
      <c r="I404" s="30">
        <v>113.35</v>
      </c>
      <c r="J404" s="30">
        <v>33.61</v>
      </c>
      <c r="K404" s="30">
        <v>107.68</v>
      </c>
      <c r="L404" s="30">
        <v>176.14</v>
      </c>
      <c r="M404" s="73">
        <v>265.36</v>
      </c>
    </row>
    <row r="405" spans="2:13" ht="15" customHeight="1" x14ac:dyDescent="0.25">
      <c r="B405" s="86" t="s">
        <v>120</v>
      </c>
      <c r="C405" s="32">
        <v>40</v>
      </c>
      <c r="D405" s="32" t="s">
        <v>71</v>
      </c>
      <c r="E405" s="77" t="s">
        <v>6</v>
      </c>
      <c r="F405" s="29">
        <v>374</v>
      </c>
      <c r="G405" s="30">
        <v>60</v>
      </c>
      <c r="H405" s="30">
        <v>100</v>
      </c>
      <c r="I405" s="30">
        <v>139.16</v>
      </c>
      <c r="J405" s="30">
        <v>27.15</v>
      </c>
      <c r="K405" s="30">
        <v>138</v>
      </c>
      <c r="L405" s="30">
        <v>178</v>
      </c>
      <c r="M405" s="73">
        <v>320</v>
      </c>
    </row>
    <row r="406" spans="2:13" ht="15" customHeight="1" x14ac:dyDescent="0.25">
      <c r="B406" s="86" t="s">
        <v>120</v>
      </c>
      <c r="C406" s="32">
        <f>C405</f>
        <v>40</v>
      </c>
      <c r="D406" s="32" t="str">
        <f>D405</f>
        <v>Landes</v>
      </c>
      <c r="E406" s="77" t="s">
        <v>7</v>
      </c>
      <c r="F406" s="29">
        <v>374</v>
      </c>
      <c r="G406" s="30">
        <v>15.52</v>
      </c>
      <c r="H406" s="30">
        <v>16.82</v>
      </c>
      <c r="I406" s="30">
        <v>19.07</v>
      </c>
      <c r="J406" s="30">
        <v>5.22</v>
      </c>
      <c r="K406" s="30">
        <v>17.32</v>
      </c>
      <c r="L406" s="30">
        <v>32.799999999999997</v>
      </c>
      <c r="M406" s="73">
        <v>54.68</v>
      </c>
    </row>
    <row r="407" spans="2:13" ht="15" customHeight="1" x14ac:dyDescent="0.25">
      <c r="B407" s="86" t="s">
        <v>120</v>
      </c>
      <c r="C407" s="32">
        <f>C406</f>
        <v>40</v>
      </c>
      <c r="D407" s="32" t="str">
        <f>D406</f>
        <v>Landes</v>
      </c>
      <c r="E407" s="77" t="s">
        <v>8</v>
      </c>
      <c r="F407" s="29">
        <v>374</v>
      </c>
      <c r="G407" s="30">
        <v>37.82</v>
      </c>
      <c r="H407" s="30">
        <v>83.18</v>
      </c>
      <c r="I407" s="30">
        <v>120.09</v>
      </c>
      <c r="J407" s="30">
        <v>27.03</v>
      </c>
      <c r="K407" s="30">
        <v>117.68</v>
      </c>
      <c r="L407" s="30">
        <v>160.68</v>
      </c>
      <c r="M407" s="73">
        <v>285.36</v>
      </c>
    </row>
    <row r="408" spans="2:13" ht="15" customHeight="1" x14ac:dyDescent="0.25">
      <c r="B408" s="86" t="s">
        <v>120</v>
      </c>
      <c r="C408" s="32">
        <v>41</v>
      </c>
      <c r="D408" s="32" t="s">
        <v>70</v>
      </c>
      <c r="E408" s="77" t="s">
        <v>6</v>
      </c>
      <c r="F408" s="29">
        <v>176</v>
      </c>
      <c r="G408" s="30">
        <v>45</v>
      </c>
      <c r="H408" s="30">
        <v>100</v>
      </c>
      <c r="I408" s="30">
        <v>134.55000000000001</v>
      </c>
      <c r="J408" s="30">
        <v>21.73</v>
      </c>
      <c r="K408" s="30">
        <v>140</v>
      </c>
      <c r="L408" s="30">
        <v>165</v>
      </c>
      <c r="M408" s="73">
        <v>180</v>
      </c>
    </row>
    <row r="409" spans="2:13" ht="15" customHeight="1" x14ac:dyDescent="0.25">
      <c r="B409" s="86" t="s">
        <v>120</v>
      </c>
      <c r="C409" s="32">
        <f>C408</f>
        <v>41</v>
      </c>
      <c r="D409" s="32" t="str">
        <f>D408</f>
        <v>Loir-et-Cher</v>
      </c>
      <c r="E409" s="77" t="s">
        <v>7</v>
      </c>
      <c r="F409" s="29">
        <v>176</v>
      </c>
      <c r="G409" s="30">
        <v>8.66</v>
      </c>
      <c r="H409" s="30">
        <v>16.82</v>
      </c>
      <c r="I409" s="30">
        <v>18.27</v>
      </c>
      <c r="J409" s="30">
        <v>3.73</v>
      </c>
      <c r="K409" s="30">
        <v>17.32</v>
      </c>
      <c r="L409" s="30">
        <v>28.86</v>
      </c>
      <c r="M409" s="73">
        <v>32.799999999999997</v>
      </c>
    </row>
    <row r="410" spans="2:13" ht="15" customHeight="1" x14ac:dyDescent="0.25">
      <c r="B410" s="86" t="s">
        <v>120</v>
      </c>
      <c r="C410" s="32">
        <f>C409</f>
        <v>41</v>
      </c>
      <c r="D410" s="32" t="str">
        <f>D409</f>
        <v>Loir-et-Cher</v>
      </c>
      <c r="E410" s="77" t="s">
        <v>8</v>
      </c>
      <c r="F410" s="29">
        <v>176</v>
      </c>
      <c r="G410" s="30">
        <v>30.57</v>
      </c>
      <c r="H410" s="30">
        <v>82.2</v>
      </c>
      <c r="I410" s="30">
        <v>116.27</v>
      </c>
      <c r="J410" s="30">
        <v>21.51</v>
      </c>
      <c r="K410" s="30">
        <v>121.44</v>
      </c>
      <c r="L410" s="30">
        <v>147.68</v>
      </c>
      <c r="M410" s="73">
        <v>162.68</v>
      </c>
    </row>
    <row r="411" spans="2:13" ht="15" customHeight="1" x14ac:dyDescent="0.25">
      <c r="B411" s="86" t="s">
        <v>120</v>
      </c>
      <c r="C411" s="32">
        <v>42</v>
      </c>
      <c r="D411" s="32" t="s">
        <v>69</v>
      </c>
      <c r="E411" s="77" t="s">
        <v>6</v>
      </c>
      <c r="F411" s="29">
        <v>512</v>
      </c>
      <c r="G411" s="30">
        <v>35</v>
      </c>
      <c r="H411" s="30">
        <v>95</v>
      </c>
      <c r="I411" s="30">
        <v>133.46</v>
      </c>
      <c r="J411" s="30">
        <v>23.53</v>
      </c>
      <c r="K411" s="30">
        <v>133</v>
      </c>
      <c r="L411" s="30">
        <v>180</v>
      </c>
      <c r="M411" s="73">
        <v>254</v>
      </c>
    </row>
    <row r="412" spans="2:13" ht="15" customHeight="1" x14ac:dyDescent="0.25">
      <c r="B412" s="86" t="s">
        <v>120</v>
      </c>
      <c r="C412" s="32">
        <f>C411</f>
        <v>42</v>
      </c>
      <c r="D412" s="32" t="str">
        <f>D411</f>
        <v>Loire</v>
      </c>
      <c r="E412" s="77" t="s">
        <v>7</v>
      </c>
      <c r="F412" s="29">
        <v>512</v>
      </c>
      <c r="G412" s="30">
        <v>8.66</v>
      </c>
      <c r="H412" s="30">
        <v>16.82</v>
      </c>
      <c r="I412" s="30">
        <v>19.16</v>
      </c>
      <c r="J412" s="30">
        <v>5.45</v>
      </c>
      <c r="K412" s="30">
        <v>17.32</v>
      </c>
      <c r="L412" s="30">
        <v>32.799999999999997</v>
      </c>
      <c r="M412" s="73">
        <v>54.68</v>
      </c>
    </row>
    <row r="413" spans="2:13" ht="15" customHeight="1" x14ac:dyDescent="0.25">
      <c r="B413" s="86" t="s">
        <v>120</v>
      </c>
      <c r="C413" s="32">
        <f>C412</f>
        <v>42</v>
      </c>
      <c r="D413" s="32" t="str">
        <f>D412</f>
        <v>Loire</v>
      </c>
      <c r="E413" s="77" t="s">
        <v>8</v>
      </c>
      <c r="F413" s="29">
        <v>512</v>
      </c>
      <c r="G413" s="30">
        <v>14</v>
      </c>
      <c r="H413" s="30">
        <v>78.680000000000007</v>
      </c>
      <c r="I413" s="30">
        <v>114.3</v>
      </c>
      <c r="J413" s="30">
        <v>23.23</v>
      </c>
      <c r="K413" s="30">
        <v>112.68</v>
      </c>
      <c r="L413" s="30">
        <v>152.68</v>
      </c>
      <c r="M413" s="73">
        <v>222.68</v>
      </c>
    </row>
    <row r="414" spans="2:13" ht="15" customHeight="1" x14ac:dyDescent="0.25">
      <c r="B414" s="86" t="s">
        <v>120</v>
      </c>
      <c r="C414" s="32">
        <v>43</v>
      </c>
      <c r="D414" s="32" t="s">
        <v>68</v>
      </c>
      <c r="E414" s="77" t="s">
        <v>6</v>
      </c>
      <c r="F414" s="29">
        <v>136</v>
      </c>
      <c r="G414" s="30">
        <v>30.86</v>
      </c>
      <c r="H414" s="30">
        <v>80</v>
      </c>
      <c r="I414" s="30">
        <v>115.8</v>
      </c>
      <c r="J414" s="30">
        <v>27.64</v>
      </c>
      <c r="K414" s="30">
        <v>110</v>
      </c>
      <c r="L414" s="30">
        <v>170</v>
      </c>
      <c r="M414" s="73">
        <v>180</v>
      </c>
    </row>
    <row r="415" spans="2:13" ht="15" customHeight="1" x14ac:dyDescent="0.25">
      <c r="B415" s="86" t="s">
        <v>120</v>
      </c>
      <c r="C415" s="32">
        <f>C414</f>
        <v>43</v>
      </c>
      <c r="D415" s="32" t="str">
        <f>D414</f>
        <v>Haute-Loire</v>
      </c>
      <c r="E415" s="77" t="s">
        <v>7</v>
      </c>
      <c r="F415" s="29">
        <v>136</v>
      </c>
      <c r="G415" s="30">
        <v>14.43</v>
      </c>
      <c r="H415" s="30">
        <v>16.82</v>
      </c>
      <c r="I415" s="30">
        <v>19.22</v>
      </c>
      <c r="J415" s="30">
        <v>6.02</v>
      </c>
      <c r="K415" s="30">
        <v>17.32</v>
      </c>
      <c r="L415" s="30">
        <v>28.86</v>
      </c>
      <c r="M415" s="73">
        <v>55.56</v>
      </c>
    </row>
    <row r="416" spans="2:13" ht="15" customHeight="1" x14ac:dyDescent="0.25">
      <c r="B416" s="86" t="s">
        <v>120</v>
      </c>
      <c r="C416" s="32">
        <f>C415</f>
        <v>43</v>
      </c>
      <c r="D416" s="32" t="str">
        <f>D415</f>
        <v>Haute-Loire</v>
      </c>
      <c r="E416" s="77" t="s">
        <v>8</v>
      </c>
      <c r="F416" s="29">
        <v>136</v>
      </c>
      <c r="G416" s="30">
        <v>10.14</v>
      </c>
      <c r="H416" s="30">
        <v>40.57</v>
      </c>
      <c r="I416" s="30">
        <v>96.58</v>
      </c>
      <c r="J416" s="30">
        <v>29.57</v>
      </c>
      <c r="K416" s="30">
        <v>92.68</v>
      </c>
      <c r="L416" s="30">
        <v>152.68</v>
      </c>
      <c r="M416" s="73">
        <v>162.68</v>
      </c>
    </row>
    <row r="417" spans="2:13" ht="15" customHeight="1" x14ac:dyDescent="0.25">
      <c r="B417" s="86" t="s">
        <v>120</v>
      </c>
      <c r="C417" s="32">
        <v>44</v>
      </c>
      <c r="D417" s="32" t="s">
        <v>67</v>
      </c>
      <c r="E417" s="77" t="s">
        <v>6</v>
      </c>
      <c r="F417" s="29">
        <v>1213</v>
      </c>
      <c r="G417" s="30">
        <v>28.86</v>
      </c>
      <c r="H417" s="30">
        <v>100</v>
      </c>
      <c r="I417" s="30">
        <v>139.22</v>
      </c>
      <c r="J417" s="30">
        <v>28.68</v>
      </c>
      <c r="K417" s="30">
        <v>137</v>
      </c>
      <c r="L417" s="30">
        <v>182</v>
      </c>
      <c r="M417" s="73">
        <v>468.8</v>
      </c>
    </row>
    <row r="418" spans="2:13" ht="15" customHeight="1" x14ac:dyDescent="0.25">
      <c r="B418" s="86" t="s">
        <v>120</v>
      </c>
      <c r="C418" s="32">
        <f>C417</f>
        <v>44</v>
      </c>
      <c r="D418" s="32" t="str">
        <f>D417</f>
        <v>Loire-Atlantique</v>
      </c>
      <c r="E418" s="77" t="s">
        <v>7</v>
      </c>
      <c r="F418" s="29">
        <v>1213</v>
      </c>
      <c r="G418" s="30">
        <v>8.66</v>
      </c>
      <c r="H418" s="30">
        <v>16.82</v>
      </c>
      <c r="I418" s="30">
        <v>18.36</v>
      </c>
      <c r="J418" s="30">
        <v>4.01</v>
      </c>
      <c r="K418" s="30">
        <v>17.32</v>
      </c>
      <c r="L418" s="30">
        <v>28.86</v>
      </c>
      <c r="M418" s="73">
        <v>54.68</v>
      </c>
    </row>
    <row r="419" spans="2:13" ht="15" customHeight="1" x14ac:dyDescent="0.25">
      <c r="B419" s="86" t="s">
        <v>120</v>
      </c>
      <c r="C419" s="32">
        <f>C418</f>
        <v>44</v>
      </c>
      <c r="D419" s="32" t="str">
        <f>D418</f>
        <v>Loire-Atlantique</v>
      </c>
      <c r="E419" s="77" t="s">
        <v>8</v>
      </c>
      <c r="F419" s="29">
        <v>1213</v>
      </c>
      <c r="G419" s="30">
        <v>11.54</v>
      </c>
      <c r="H419" s="30">
        <v>81.14</v>
      </c>
      <c r="I419" s="30">
        <v>120.86</v>
      </c>
      <c r="J419" s="30">
        <v>28.73</v>
      </c>
      <c r="K419" s="30">
        <v>119.68</v>
      </c>
      <c r="L419" s="30">
        <v>164.68</v>
      </c>
      <c r="M419" s="73">
        <v>434.16</v>
      </c>
    </row>
    <row r="420" spans="2:13" ht="15" customHeight="1" x14ac:dyDescent="0.25">
      <c r="B420" s="86" t="s">
        <v>120</v>
      </c>
      <c r="C420" s="32">
        <v>45</v>
      </c>
      <c r="D420" s="32" t="s">
        <v>66</v>
      </c>
      <c r="E420" s="77" t="s">
        <v>6</v>
      </c>
      <c r="F420" s="29">
        <v>461</v>
      </c>
      <c r="G420" s="30">
        <v>45</v>
      </c>
      <c r="H420" s="30">
        <v>100</v>
      </c>
      <c r="I420" s="30">
        <v>142.82</v>
      </c>
      <c r="J420" s="30">
        <v>27.69</v>
      </c>
      <c r="K420" s="30">
        <v>145</v>
      </c>
      <c r="L420" s="30">
        <v>175</v>
      </c>
      <c r="M420" s="73">
        <v>320</v>
      </c>
    </row>
    <row r="421" spans="2:13" ht="15" customHeight="1" x14ac:dyDescent="0.25">
      <c r="B421" s="86" t="s">
        <v>120</v>
      </c>
      <c r="C421" s="32">
        <f>C420</f>
        <v>45</v>
      </c>
      <c r="D421" s="32" t="str">
        <f>D420</f>
        <v>Loiret</v>
      </c>
      <c r="E421" s="77" t="s">
        <v>7</v>
      </c>
      <c r="F421" s="29">
        <v>461</v>
      </c>
      <c r="G421" s="30">
        <v>8.66</v>
      </c>
      <c r="H421" s="30">
        <v>16.82</v>
      </c>
      <c r="I421" s="30">
        <v>20.25</v>
      </c>
      <c r="J421" s="30">
        <v>7.01</v>
      </c>
      <c r="K421" s="30">
        <v>17.32</v>
      </c>
      <c r="L421" s="30">
        <v>32.799999999999997</v>
      </c>
      <c r="M421" s="73">
        <v>65.62</v>
      </c>
    </row>
    <row r="422" spans="2:13" ht="15" customHeight="1" x14ac:dyDescent="0.25">
      <c r="B422" s="86" t="s">
        <v>120</v>
      </c>
      <c r="C422" s="32">
        <f>C421</f>
        <v>45</v>
      </c>
      <c r="D422" s="32" t="str">
        <f>D421</f>
        <v>Loiret</v>
      </c>
      <c r="E422" s="77" t="s">
        <v>8</v>
      </c>
      <c r="F422" s="29">
        <v>461</v>
      </c>
      <c r="G422" s="30">
        <v>20.14</v>
      </c>
      <c r="H422" s="30">
        <v>82.68</v>
      </c>
      <c r="I422" s="30">
        <v>122.58</v>
      </c>
      <c r="J422" s="30">
        <v>26.4</v>
      </c>
      <c r="K422" s="30">
        <v>125.19</v>
      </c>
      <c r="L422" s="30">
        <v>154.68</v>
      </c>
      <c r="M422" s="73">
        <v>302.68</v>
      </c>
    </row>
    <row r="423" spans="2:13" ht="15" customHeight="1" x14ac:dyDescent="0.25">
      <c r="B423" s="86" t="s">
        <v>120</v>
      </c>
      <c r="C423" s="32">
        <v>46</v>
      </c>
      <c r="D423" s="32" t="s">
        <v>65</v>
      </c>
      <c r="E423" s="77" t="s">
        <v>6</v>
      </c>
      <c r="F423" s="29">
        <v>91</v>
      </c>
      <c r="G423" s="30">
        <v>45</v>
      </c>
      <c r="H423" s="30">
        <v>73</v>
      </c>
      <c r="I423" s="30">
        <v>118.57</v>
      </c>
      <c r="J423" s="30">
        <v>30.69</v>
      </c>
      <c r="K423" s="30">
        <v>120</v>
      </c>
      <c r="L423" s="30">
        <v>160</v>
      </c>
      <c r="M423" s="73">
        <v>200</v>
      </c>
    </row>
    <row r="424" spans="2:13" ht="15" customHeight="1" x14ac:dyDescent="0.25">
      <c r="B424" s="86" t="s">
        <v>120</v>
      </c>
      <c r="C424" s="32">
        <f>C423</f>
        <v>46</v>
      </c>
      <c r="D424" s="32" t="str">
        <f>D423</f>
        <v>Lot</v>
      </c>
      <c r="E424" s="77" t="s">
        <v>7</v>
      </c>
      <c r="F424" s="29">
        <v>91</v>
      </c>
      <c r="G424" s="30">
        <v>8.66</v>
      </c>
      <c r="H424" s="30">
        <v>8.66</v>
      </c>
      <c r="I424" s="30">
        <v>21.96</v>
      </c>
      <c r="J424" s="30">
        <v>9.24</v>
      </c>
      <c r="K424" s="30">
        <v>17.32</v>
      </c>
      <c r="L424" s="30">
        <v>34.630000000000003</v>
      </c>
      <c r="M424" s="73">
        <v>54.68</v>
      </c>
    </row>
    <row r="425" spans="2:13" ht="15" customHeight="1" x14ac:dyDescent="0.25">
      <c r="B425" s="86" t="s">
        <v>120</v>
      </c>
      <c r="C425" s="32">
        <f>C424</f>
        <v>46</v>
      </c>
      <c r="D425" s="32" t="str">
        <f>D424</f>
        <v>Lot</v>
      </c>
      <c r="E425" s="77" t="s">
        <v>8</v>
      </c>
      <c r="F425" s="29">
        <v>91</v>
      </c>
      <c r="G425" s="30">
        <v>34.14</v>
      </c>
      <c r="H425" s="30">
        <v>51.96</v>
      </c>
      <c r="I425" s="30">
        <v>96.61</v>
      </c>
      <c r="J425" s="30">
        <v>28.24</v>
      </c>
      <c r="K425" s="30">
        <v>92.68</v>
      </c>
      <c r="L425" s="30">
        <v>137.68</v>
      </c>
      <c r="M425" s="73">
        <v>182.68</v>
      </c>
    </row>
    <row r="426" spans="2:13" ht="15" customHeight="1" x14ac:dyDescent="0.25">
      <c r="B426" s="86" t="s">
        <v>120</v>
      </c>
      <c r="C426" s="32">
        <v>47</v>
      </c>
      <c r="D426" s="32" t="s">
        <v>64</v>
      </c>
      <c r="E426" s="77" t="s">
        <v>6</v>
      </c>
      <c r="F426" s="29">
        <v>204</v>
      </c>
      <c r="G426" s="30">
        <v>38</v>
      </c>
      <c r="H426" s="30">
        <v>89</v>
      </c>
      <c r="I426" s="30">
        <v>133.38</v>
      </c>
      <c r="J426" s="30">
        <v>25.32</v>
      </c>
      <c r="K426" s="30">
        <v>130</v>
      </c>
      <c r="L426" s="30">
        <v>170</v>
      </c>
      <c r="M426" s="73">
        <v>200</v>
      </c>
    </row>
    <row r="427" spans="2:13" ht="15" customHeight="1" x14ac:dyDescent="0.25">
      <c r="B427" s="86" t="s">
        <v>120</v>
      </c>
      <c r="C427" s="32">
        <f>C426</f>
        <v>47</v>
      </c>
      <c r="D427" s="32" t="str">
        <f>D426</f>
        <v>Lot-et-Garonne</v>
      </c>
      <c r="E427" s="77" t="s">
        <v>7</v>
      </c>
      <c r="F427" s="29">
        <v>204</v>
      </c>
      <c r="G427" s="30">
        <v>16.82</v>
      </c>
      <c r="H427" s="30">
        <v>16.82</v>
      </c>
      <c r="I427" s="30">
        <v>18.68</v>
      </c>
      <c r="J427" s="30">
        <v>5.18</v>
      </c>
      <c r="K427" s="30">
        <v>17.32</v>
      </c>
      <c r="L427" s="30">
        <v>32.799999999999997</v>
      </c>
      <c r="M427" s="73">
        <v>54.68</v>
      </c>
    </row>
    <row r="428" spans="2:13" ht="15" customHeight="1" x14ac:dyDescent="0.25">
      <c r="B428" s="86" t="s">
        <v>120</v>
      </c>
      <c r="C428" s="32">
        <f>C427</f>
        <v>47</v>
      </c>
      <c r="D428" s="32" t="str">
        <f>D427</f>
        <v>Lot-et-Garonne</v>
      </c>
      <c r="E428" s="77" t="s">
        <v>8</v>
      </c>
      <c r="F428" s="29">
        <v>204</v>
      </c>
      <c r="G428" s="30">
        <v>20.68</v>
      </c>
      <c r="H428" s="30">
        <v>71.680000000000007</v>
      </c>
      <c r="I428" s="30">
        <v>114.69</v>
      </c>
      <c r="J428" s="30">
        <v>25.3</v>
      </c>
      <c r="K428" s="30">
        <v>112.68</v>
      </c>
      <c r="L428" s="30">
        <v>152.68</v>
      </c>
      <c r="M428" s="73">
        <v>182.68</v>
      </c>
    </row>
    <row r="429" spans="2:13" ht="15" customHeight="1" x14ac:dyDescent="0.25">
      <c r="B429" s="86" t="s">
        <v>120</v>
      </c>
      <c r="C429" s="32">
        <v>48</v>
      </c>
      <c r="D429" s="32" t="s">
        <v>63</v>
      </c>
      <c r="E429" s="77" t="s">
        <v>6</v>
      </c>
      <c r="F429" s="29">
        <v>24</v>
      </c>
      <c r="G429" s="30">
        <v>75</v>
      </c>
      <c r="H429" s="30">
        <v>75</v>
      </c>
      <c r="I429" s="30">
        <v>121.75</v>
      </c>
      <c r="J429" s="30">
        <v>26.69</v>
      </c>
      <c r="K429" s="30">
        <v>127.5</v>
      </c>
      <c r="L429" s="30">
        <v>165</v>
      </c>
      <c r="M429" s="73">
        <v>169</v>
      </c>
    </row>
    <row r="430" spans="2:13" ht="15" customHeight="1" x14ac:dyDescent="0.25">
      <c r="B430" s="86" t="s">
        <v>120</v>
      </c>
      <c r="C430" s="32">
        <f>C429</f>
        <v>48</v>
      </c>
      <c r="D430" s="32" t="str">
        <f>D429</f>
        <v>Lozère</v>
      </c>
      <c r="E430" s="77" t="s">
        <v>7</v>
      </c>
      <c r="F430" s="29">
        <v>24</v>
      </c>
      <c r="G430" s="30">
        <v>16.82</v>
      </c>
      <c r="H430" s="30">
        <v>17.32</v>
      </c>
      <c r="I430" s="30">
        <v>17.3</v>
      </c>
      <c r="J430" s="30">
        <v>0.1</v>
      </c>
      <c r="K430" s="30">
        <v>17.32</v>
      </c>
      <c r="L430" s="30">
        <v>17.32</v>
      </c>
      <c r="M430" s="73">
        <v>17.32</v>
      </c>
    </row>
    <row r="431" spans="2:13" ht="15" customHeight="1" x14ac:dyDescent="0.25">
      <c r="B431" s="86" t="s">
        <v>120</v>
      </c>
      <c r="C431" s="32">
        <f>C430</f>
        <v>48</v>
      </c>
      <c r="D431" s="32" t="str">
        <f>D430</f>
        <v>Lozère</v>
      </c>
      <c r="E431" s="77" t="s">
        <v>8</v>
      </c>
      <c r="F431" s="29">
        <v>24</v>
      </c>
      <c r="G431" s="30">
        <v>57.68</v>
      </c>
      <c r="H431" s="30">
        <v>57.68</v>
      </c>
      <c r="I431" s="30">
        <v>104.45</v>
      </c>
      <c r="J431" s="30">
        <v>26.68</v>
      </c>
      <c r="K431" s="30">
        <v>110.18</v>
      </c>
      <c r="L431" s="30">
        <v>147.68</v>
      </c>
      <c r="M431" s="73">
        <v>151.68</v>
      </c>
    </row>
    <row r="432" spans="2:13" ht="15" customHeight="1" x14ac:dyDescent="0.25">
      <c r="B432" s="86" t="s">
        <v>120</v>
      </c>
      <c r="C432" s="32">
        <v>49</v>
      </c>
      <c r="D432" s="32" t="s">
        <v>62</v>
      </c>
      <c r="E432" s="77" t="s">
        <v>6</v>
      </c>
      <c r="F432" s="29">
        <v>682</v>
      </c>
      <c r="G432" s="30">
        <v>27.4</v>
      </c>
      <c r="H432" s="30">
        <v>95</v>
      </c>
      <c r="I432" s="30">
        <v>128.04</v>
      </c>
      <c r="J432" s="30">
        <v>29.1</v>
      </c>
      <c r="K432" s="30">
        <v>130</v>
      </c>
      <c r="L432" s="30">
        <v>160</v>
      </c>
      <c r="M432" s="73">
        <v>430</v>
      </c>
    </row>
    <row r="433" spans="2:13" ht="15" customHeight="1" x14ac:dyDescent="0.25">
      <c r="B433" s="86" t="s">
        <v>120</v>
      </c>
      <c r="C433" s="32">
        <f>C432</f>
        <v>49</v>
      </c>
      <c r="D433" s="32" t="str">
        <f>D432</f>
        <v>Maine-et-Loire</v>
      </c>
      <c r="E433" s="77" t="s">
        <v>7</v>
      </c>
      <c r="F433" s="29">
        <v>682</v>
      </c>
      <c r="G433" s="30">
        <v>8.41</v>
      </c>
      <c r="H433" s="30">
        <v>16.82</v>
      </c>
      <c r="I433" s="30">
        <v>17.87</v>
      </c>
      <c r="J433" s="30">
        <v>3.06</v>
      </c>
      <c r="K433" s="30">
        <v>17.32</v>
      </c>
      <c r="L433" s="30">
        <v>24.24</v>
      </c>
      <c r="M433" s="73">
        <v>50.12</v>
      </c>
    </row>
    <row r="434" spans="2:13" ht="15" customHeight="1" x14ac:dyDescent="0.25">
      <c r="B434" s="86" t="s">
        <v>120</v>
      </c>
      <c r="C434" s="32">
        <f>C433</f>
        <v>49</v>
      </c>
      <c r="D434" s="32" t="str">
        <f>D433</f>
        <v>Maine-et-Loire</v>
      </c>
      <c r="E434" s="77" t="s">
        <v>8</v>
      </c>
      <c r="F434" s="29">
        <v>682</v>
      </c>
      <c r="G434" s="30">
        <v>11</v>
      </c>
      <c r="H434" s="30">
        <v>72.680000000000007</v>
      </c>
      <c r="I434" s="30">
        <v>110.18</v>
      </c>
      <c r="J434" s="30">
        <v>28.52</v>
      </c>
      <c r="K434" s="30">
        <v>112.68</v>
      </c>
      <c r="L434" s="30">
        <v>142.68</v>
      </c>
      <c r="M434" s="73">
        <v>379.88</v>
      </c>
    </row>
    <row r="435" spans="2:13" ht="15" customHeight="1" x14ac:dyDescent="0.25">
      <c r="B435" s="86" t="s">
        <v>120</v>
      </c>
      <c r="C435" s="32">
        <v>50</v>
      </c>
      <c r="D435" s="32" t="s">
        <v>61</v>
      </c>
      <c r="E435" s="77" t="s">
        <v>6</v>
      </c>
      <c r="F435" s="29">
        <v>347</v>
      </c>
      <c r="G435" s="30">
        <v>55</v>
      </c>
      <c r="H435" s="30">
        <v>90</v>
      </c>
      <c r="I435" s="30">
        <v>122.22</v>
      </c>
      <c r="J435" s="30">
        <v>24.37</v>
      </c>
      <c r="K435" s="30">
        <v>120</v>
      </c>
      <c r="L435" s="30">
        <v>165</v>
      </c>
      <c r="M435" s="73">
        <v>220</v>
      </c>
    </row>
    <row r="436" spans="2:13" ht="15" customHeight="1" x14ac:dyDescent="0.25">
      <c r="B436" s="86" t="s">
        <v>120</v>
      </c>
      <c r="C436" s="32">
        <f>C435</f>
        <v>50</v>
      </c>
      <c r="D436" s="32" t="str">
        <f>D435</f>
        <v>Manche</v>
      </c>
      <c r="E436" s="77" t="s">
        <v>7</v>
      </c>
      <c r="F436" s="29">
        <v>347</v>
      </c>
      <c r="G436" s="30">
        <v>8.66</v>
      </c>
      <c r="H436" s="30">
        <v>16.82</v>
      </c>
      <c r="I436" s="30">
        <v>18.37</v>
      </c>
      <c r="J436" s="30">
        <v>4.1500000000000004</v>
      </c>
      <c r="K436" s="30">
        <v>17.32</v>
      </c>
      <c r="L436" s="30">
        <v>28.86</v>
      </c>
      <c r="M436" s="73">
        <v>54.68</v>
      </c>
    </row>
    <row r="437" spans="2:13" ht="15" customHeight="1" x14ac:dyDescent="0.25">
      <c r="B437" s="86" t="s">
        <v>120</v>
      </c>
      <c r="C437" s="32">
        <f>C436</f>
        <v>50</v>
      </c>
      <c r="D437" s="32" t="str">
        <f>D436</f>
        <v>Manche</v>
      </c>
      <c r="E437" s="77" t="s">
        <v>8</v>
      </c>
      <c r="F437" s="29">
        <v>347</v>
      </c>
      <c r="G437" s="30">
        <v>37.68</v>
      </c>
      <c r="H437" s="30">
        <v>66.14</v>
      </c>
      <c r="I437" s="30">
        <v>103.85</v>
      </c>
      <c r="J437" s="30">
        <v>25.05</v>
      </c>
      <c r="K437" s="30">
        <v>102.68</v>
      </c>
      <c r="L437" s="30">
        <v>147.68</v>
      </c>
      <c r="M437" s="73">
        <v>202.68</v>
      </c>
    </row>
    <row r="438" spans="2:13" ht="15" customHeight="1" x14ac:dyDescent="0.25">
      <c r="B438" s="86" t="s">
        <v>120</v>
      </c>
      <c r="C438" s="32">
        <v>51</v>
      </c>
      <c r="D438" s="32" t="s">
        <v>60</v>
      </c>
      <c r="E438" s="77" t="s">
        <v>6</v>
      </c>
      <c r="F438" s="29">
        <v>325</v>
      </c>
      <c r="G438" s="30">
        <v>80</v>
      </c>
      <c r="H438" s="30">
        <v>119</v>
      </c>
      <c r="I438" s="30">
        <v>155.04</v>
      </c>
      <c r="J438" s="30">
        <v>24.01</v>
      </c>
      <c r="K438" s="30">
        <v>160</v>
      </c>
      <c r="L438" s="30">
        <v>179</v>
      </c>
      <c r="M438" s="73">
        <v>300</v>
      </c>
    </row>
    <row r="439" spans="2:13" ht="15" customHeight="1" x14ac:dyDescent="0.25">
      <c r="B439" s="86" t="s">
        <v>120</v>
      </c>
      <c r="C439" s="32">
        <f>C438</f>
        <v>51</v>
      </c>
      <c r="D439" s="32" t="str">
        <f>D438</f>
        <v>Marne</v>
      </c>
      <c r="E439" s="77" t="s">
        <v>7</v>
      </c>
      <c r="F439" s="29">
        <v>325</v>
      </c>
      <c r="G439" s="30">
        <v>8.66</v>
      </c>
      <c r="H439" s="30">
        <v>16.82</v>
      </c>
      <c r="I439" s="30">
        <v>18.84</v>
      </c>
      <c r="J439" s="30">
        <v>4.57</v>
      </c>
      <c r="K439" s="30">
        <v>17.32</v>
      </c>
      <c r="L439" s="30">
        <v>32.799999999999997</v>
      </c>
      <c r="M439" s="73">
        <v>34.64</v>
      </c>
    </row>
    <row r="440" spans="2:13" ht="15" customHeight="1" x14ac:dyDescent="0.25">
      <c r="B440" s="86" t="s">
        <v>120</v>
      </c>
      <c r="C440" s="32">
        <f>C439</f>
        <v>51</v>
      </c>
      <c r="D440" s="32" t="str">
        <f>D439</f>
        <v>Marne</v>
      </c>
      <c r="E440" s="77" t="s">
        <v>8</v>
      </c>
      <c r="F440" s="29">
        <v>325</v>
      </c>
      <c r="G440" s="30">
        <v>62.68</v>
      </c>
      <c r="H440" s="30">
        <v>96.14</v>
      </c>
      <c r="I440" s="30">
        <v>136.19999999999999</v>
      </c>
      <c r="J440" s="30">
        <v>23.96</v>
      </c>
      <c r="K440" s="30">
        <v>134.68</v>
      </c>
      <c r="L440" s="30">
        <v>161.68</v>
      </c>
      <c r="M440" s="73">
        <v>265.36</v>
      </c>
    </row>
    <row r="441" spans="2:13" ht="15" customHeight="1" x14ac:dyDescent="0.25">
      <c r="B441" s="86" t="s">
        <v>120</v>
      </c>
      <c r="C441" s="32">
        <v>52</v>
      </c>
      <c r="D441" s="32" t="s">
        <v>59</v>
      </c>
      <c r="E441" s="77" t="s">
        <v>6</v>
      </c>
      <c r="F441" s="29">
        <v>91</v>
      </c>
      <c r="G441" s="30">
        <v>80</v>
      </c>
      <c r="H441" s="30">
        <v>105</v>
      </c>
      <c r="I441" s="30">
        <v>134.34</v>
      </c>
      <c r="J441" s="30">
        <v>16.63</v>
      </c>
      <c r="K441" s="30">
        <v>140</v>
      </c>
      <c r="L441" s="30">
        <v>150</v>
      </c>
      <c r="M441" s="73">
        <v>170</v>
      </c>
    </row>
    <row r="442" spans="2:13" ht="15" customHeight="1" x14ac:dyDescent="0.25">
      <c r="B442" s="86" t="s">
        <v>120</v>
      </c>
      <c r="C442" s="32">
        <f>C441</f>
        <v>52</v>
      </c>
      <c r="D442" s="32" t="str">
        <f>D441</f>
        <v>Haute-Marne</v>
      </c>
      <c r="E442" s="77" t="s">
        <v>7</v>
      </c>
      <c r="F442" s="29">
        <v>91</v>
      </c>
      <c r="G442" s="30">
        <v>16.82</v>
      </c>
      <c r="H442" s="30">
        <v>16.82</v>
      </c>
      <c r="I442" s="30">
        <v>20.6</v>
      </c>
      <c r="J442" s="30">
        <v>6.85</v>
      </c>
      <c r="K442" s="30">
        <v>17.32</v>
      </c>
      <c r="L442" s="30">
        <v>32.799999999999997</v>
      </c>
      <c r="M442" s="73">
        <v>54.68</v>
      </c>
    </row>
    <row r="443" spans="2:13" ht="15" customHeight="1" x14ac:dyDescent="0.25">
      <c r="B443" s="86" t="s">
        <v>120</v>
      </c>
      <c r="C443" s="32">
        <f>C442</f>
        <v>52</v>
      </c>
      <c r="D443" s="32" t="str">
        <f>D442</f>
        <v>Haute-Marne</v>
      </c>
      <c r="E443" s="77" t="s">
        <v>8</v>
      </c>
      <c r="F443" s="29">
        <v>91</v>
      </c>
      <c r="G443" s="30">
        <v>47.2</v>
      </c>
      <c r="H443" s="30">
        <v>77.2</v>
      </c>
      <c r="I443" s="30">
        <v>113.74</v>
      </c>
      <c r="J443" s="30">
        <v>18.47</v>
      </c>
      <c r="K443" s="30">
        <v>117.68</v>
      </c>
      <c r="L443" s="30">
        <v>128.18</v>
      </c>
      <c r="M443" s="73">
        <v>152.68</v>
      </c>
    </row>
    <row r="444" spans="2:13" ht="15" customHeight="1" x14ac:dyDescent="0.25">
      <c r="B444" s="86" t="s">
        <v>120</v>
      </c>
      <c r="C444" s="32">
        <v>53</v>
      </c>
      <c r="D444" s="32" t="s">
        <v>58</v>
      </c>
      <c r="E444" s="77" t="s">
        <v>6</v>
      </c>
      <c r="F444" s="29">
        <v>200</v>
      </c>
      <c r="G444" s="30">
        <v>40</v>
      </c>
      <c r="H444" s="30">
        <v>89</v>
      </c>
      <c r="I444" s="30">
        <v>121.56</v>
      </c>
      <c r="J444" s="30">
        <v>23.51</v>
      </c>
      <c r="K444" s="30">
        <v>120</v>
      </c>
      <c r="L444" s="30">
        <v>146</v>
      </c>
      <c r="M444" s="73">
        <v>275</v>
      </c>
    </row>
    <row r="445" spans="2:13" ht="15" customHeight="1" x14ac:dyDescent="0.25">
      <c r="B445" s="86" t="s">
        <v>120</v>
      </c>
      <c r="C445" s="32">
        <f>C444</f>
        <v>53</v>
      </c>
      <c r="D445" s="32" t="str">
        <f>D444</f>
        <v>Mayenne</v>
      </c>
      <c r="E445" s="77" t="s">
        <v>7</v>
      </c>
      <c r="F445" s="29">
        <v>200</v>
      </c>
      <c r="G445" s="30">
        <v>8.41</v>
      </c>
      <c r="H445" s="30">
        <v>16.82</v>
      </c>
      <c r="I445" s="30">
        <v>18.79</v>
      </c>
      <c r="J445" s="30">
        <v>4.91</v>
      </c>
      <c r="K445" s="30">
        <v>17.32</v>
      </c>
      <c r="L445" s="30">
        <v>30.83</v>
      </c>
      <c r="M445" s="73">
        <v>50.12</v>
      </c>
    </row>
    <row r="446" spans="2:13" ht="15" customHeight="1" x14ac:dyDescent="0.25">
      <c r="B446" s="86" t="s">
        <v>120</v>
      </c>
      <c r="C446" s="32">
        <f>C445</f>
        <v>53</v>
      </c>
      <c r="D446" s="32" t="str">
        <f>D445</f>
        <v>Mayenne</v>
      </c>
      <c r="E446" s="77" t="s">
        <v>8</v>
      </c>
      <c r="F446" s="29">
        <v>200</v>
      </c>
      <c r="G446" s="30">
        <v>31.59</v>
      </c>
      <c r="H446" s="30">
        <v>69.58</v>
      </c>
      <c r="I446" s="30">
        <v>102.77</v>
      </c>
      <c r="J446" s="30">
        <v>21.88</v>
      </c>
      <c r="K446" s="30">
        <v>102.68</v>
      </c>
      <c r="L446" s="30">
        <v>127.68</v>
      </c>
      <c r="M446" s="73">
        <v>224.88</v>
      </c>
    </row>
    <row r="447" spans="2:13" ht="15" customHeight="1" x14ac:dyDescent="0.25">
      <c r="B447" s="86" t="s">
        <v>120</v>
      </c>
      <c r="C447" s="32">
        <v>54</v>
      </c>
      <c r="D447" s="32" t="s">
        <v>57</v>
      </c>
      <c r="E447" s="77" t="s">
        <v>6</v>
      </c>
      <c r="F447" s="29">
        <v>271</v>
      </c>
      <c r="G447" s="30">
        <v>50</v>
      </c>
      <c r="H447" s="30">
        <v>100</v>
      </c>
      <c r="I447" s="30">
        <v>136.19999999999999</v>
      </c>
      <c r="J447" s="30">
        <v>24.6</v>
      </c>
      <c r="K447" s="30">
        <v>135</v>
      </c>
      <c r="L447" s="30">
        <v>175</v>
      </c>
      <c r="M447" s="73">
        <v>280</v>
      </c>
    </row>
    <row r="448" spans="2:13" ht="15" customHeight="1" x14ac:dyDescent="0.25">
      <c r="B448" s="86" t="s">
        <v>120</v>
      </c>
      <c r="C448" s="32">
        <f>C447</f>
        <v>54</v>
      </c>
      <c r="D448" s="32" t="str">
        <f>D447</f>
        <v>Meurthe-et-Moselle</v>
      </c>
      <c r="E448" s="77" t="s">
        <v>7</v>
      </c>
      <c r="F448" s="29">
        <v>271</v>
      </c>
      <c r="G448" s="30">
        <v>16.82</v>
      </c>
      <c r="H448" s="30">
        <v>16.82</v>
      </c>
      <c r="I448" s="30">
        <v>19.440000000000001</v>
      </c>
      <c r="J448" s="30">
        <v>5.67</v>
      </c>
      <c r="K448" s="30">
        <v>17.32</v>
      </c>
      <c r="L448" s="30">
        <v>32.799999999999997</v>
      </c>
      <c r="M448" s="73">
        <v>54.68</v>
      </c>
    </row>
    <row r="449" spans="2:13" ht="15" customHeight="1" x14ac:dyDescent="0.25">
      <c r="B449" s="86" t="s">
        <v>120</v>
      </c>
      <c r="C449" s="32">
        <f>C448</f>
        <v>54</v>
      </c>
      <c r="D449" s="32" t="str">
        <f>D448</f>
        <v>Meurthe-et-Moselle</v>
      </c>
      <c r="E449" s="77" t="s">
        <v>8</v>
      </c>
      <c r="F449" s="29">
        <v>271</v>
      </c>
      <c r="G449" s="30">
        <v>21.14</v>
      </c>
      <c r="H449" s="30">
        <v>82.68</v>
      </c>
      <c r="I449" s="30">
        <v>116.76</v>
      </c>
      <c r="J449" s="30">
        <v>24.48</v>
      </c>
      <c r="K449" s="30">
        <v>117.68</v>
      </c>
      <c r="L449" s="30">
        <v>157.68</v>
      </c>
      <c r="M449" s="73">
        <v>245.36</v>
      </c>
    </row>
    <row r="450" spans="2:13" ht="15" customHeight="1" x14ac:dyDescent="0.25">
      <c r="B450" s="86" t="s">
        <v>120</v>
      </c>
      <c r="C450" s="32">
        <v>55</v>
      </c>
      <c r="D450" s="32" t="s">
        <v>56</v>
      </c>
      <c r="E450" s="77" t="s">
        <v>6</v>
      </c>
      <c r="F450" s="29">
        <v>66</v>
      </c>
      <c r="G450" s="30">
        <v>50</v>
      </c>
      <c r="H450" s="30">
        <v>85</v>
      </c>
      <c r="I450" s="30">
        <v>136.79</v>
      </c>
      <c r="J450" s="30">
        <v>28.59</v>
      </c>
      <c r="K450" s="30">
        <v>140</v>
      </c>
      <c r="L450" s="30">
        <v>180</v>
      </c>
      <c r="M450" s="73">
        <v>180</v>
      </c>
    </row>
    <row r="451" spans="2:13" ht="15" customHeight="1" x14ac:dyDescent="0.25">
      <c r="B451" s="86" t="s">
        <v>120</v>
      </c>
      <c r="C451" s="32">
        <f>C450</f>
        <v>55</v>
      </c>
      <c r="D451" s="32" t="str">
        <f>D450</f>
        <v>Meuse</v>
      </c>
      <c r="E451" s="77" t="s">
        <v>7</v>
      </c>
      <c r="F451" s="29">
        <v>66</v>
      </c>
      <c r="G451" s="30">
        <v>8.66</v>
      </c>
      <c r="H451" s="30">
        <v>16.82</v>
      </c>
      <c r="I451" s="30">
        <v>19.84</v>
      </c>
      <c r="J451" s="30">
        <v>6.46</v>
      </c>
      <c r="K451" s="30">
        <v>17.32</v>
      </c>
      <c r="L451" s="30">
        <v>32.81</v>
      </c>
      <c r="M451" s="73">
        <v>32.81</v>
      </c>
    </row>
    <row r="452" spans="2:13" ht="15" customHeight="1" x14ac:dyDescent="0.25">
      <c r="B452" s="86" t="s">
        <v>120</v>
      </c>
      <c r="C452" s="32">
        <f>C451</f>
        <v>55</v>
      </c>
      <c r="D452" s="32" t="str">
        <f>D451</f>
        <v>Meuse</v>
      </c>
      <c r="E452" s="77" t="s">
        <v>8</v>
      </c>
      <c r="F452" s="29">
        <v>66</v>
      </c>
      <c r="G452" s="30">
        <v>41.34</v>
      </c>
      <c r="H452" s="30">
        <v>67.19</v>
      </c>
      <c r="I452" s="30">
        <v>116.95</v>
      </c>
      <c r="J452" s="30">
        <v>27.27</v>
      </c>
      <c r="K452" s="30">
        <v>121.91</v>
      </c>
      <c r="L452" s="30">
        <v>157.68</v>
      </c>
      <c r="M452" s="73">
        <v>162.68</v>
      </c>
    </row>
    <row r="453" spans="2:13" ht="15" customHeight="1" x14ac:dyDescent="0.25">
      <c r="B453" s="86" t="s">
        <v>120</v>
      </c>
      <c r="C453" s="32">
        <v>56</v>
      </c>
      <c r="D453" s="32" t="s">
        <v>55</v>
      </c>
      <c r="E453" s="77" t="s">
        <v>6</v>
      </c>
      <c r="F453" s="29">
        <v>579</v>
      </c>
      <c r="G453" s="30">
        <v>28.86</v>
      </c>
      <c r="H453" s="30">
        <v>82</v>
      </c>
      <c r="I453" s="30">
        <v>129.69999999999999</v>
      </c>
      <c r="J453" s="30">
        <v>27.73</v>
      </c>
      <c r="K453" s="30">
        <v>131</v>
      </c>
      <c r="L453" s="30">
        <v>168</v>
      </c>
      <c r="M453" s="73">
        <v>250</v>
      </c>
    </row>
    <row r="454" spans="2:13" ht="15" customHeight="1" x14ac:dyDescent="0.25">
      <c r="B454" s="86" t="s">
        <v>120</v>
      </c>
      <c r="C454" s="32">
        <f>C453</f>
        <v>56</v>
      </c>
      <c r="D454" s="32" t="str">
        <f>D453</f>
        <v>Morbihan</v>
      </c>
      <c r="E454" s="77" t="s">
        <v>7</v>
      </c>
      <c r="F454" s="29">
        <v>579</v>
      </c>
      <c r="G454" s="30">
        <v>8.41</v>
      </c>
      <c r="H454" s="30">
        <v>16.82</v>
      </c>
      <c r="I454" s="30">
        <v>18.55</v>
      </c>
      <c r="J454" s="30">
        <v>5.16</v>
      </c>
      <c r="K454" s="30">
        <v>17.32</v>
      </c>
      <c r="L454" s="30">
        <v>28.86</v>
      </c>
      <c r="M454" s="73">
        <v>54.68</v>
      </c>
    </row>
    <row r="455" spans="2:13" ht="15" customHeight="1" x14ac:dyDescent="0.25">
      <c r="B455" s="86" t="s">
        <v>120</v>
      </c>
      <c r="C455" s="32">
        <f>C454</f>
        <v>56</v>
      </c>
      <c r="D455" s="32" t="str">
        <f>D454</f>
        <v>Morbihan</v>
      </c>
      <c r="E455" s="77" t="s">
        <v>8</v>
      </c>
      <c r="F455" s="29">
        <v>579</v>
      </c>
      <c r="G455" s="30">
        <v>11.54</v>
      </c>
      <c r="H455" s="30">
        <v>61.96</v>
      </c>
      <c r="I455" s="30">
        <v>111.14</v>
      </c>
      <c r="J455" s="30">
        <v>26.99</v>
      </c>
      <c r="K455" s="30">
        <v>112.68</v>
      </c>
      <c r="L455" s="30">
        <v>147.68</v>
      </c>
      <c r="M455" s="73">
        <v>215.36</v>
      </c>
    </row>
    <row r="456" spans="2:13" ht="15" customHeight="1" x14ac:dyDescent="0.25">
      <c r="B456" s="86" t="s">
        <v>120</v>
      </c>
      <c r="C456" s="32">
        <v>57</v>
      </c>
      <c r="D456" s="32" t="s">
        <v>54</v>
      </c>
      <c r="E456" s="77" t="s">
        <v>6</v>
      </c>
      <c r="F456" s="29">
        <v>323</v>
      </c>
      <c r="G456" s="30">
        <v>28.86</v>
      </c>
      <c r="H456" s="30">
        <v>100</v>
      </c>
      <c r="I456" s="30">
        <v>149.63</v>
      </c>
      <c r="J456" s="30">
        <v>39.17</v>
      </c>
      <c r="K456" s="30">
        <v>145</v>
      </c>
      <c r="L456" s="30">
        <v>220</v>
      </c>
      <c r="M456" s="73">
        <v>323</v>
      </c>
    </row>
    <row r="457" spans="2:13" ht="15" customHeight="1" x14ac:dyDescent="0.25">
      <c r="B457" s="86" t="s">
        <v>120</v>
      </c>
      <c r="C457" s="32">
        <f>C456</f>
        <v>57</v>
      </c>
      <c r="D457" s="32" t="str">
        <f>D456</f>
        <v>Moselle</v>
      </c>
      <c r="E457" s="77" t="s">
        <v>7</v>
      </c>
      <c r="F457" s="29">
        <v>323</v>
      </c>
      <c r="G457" s="30">
        <v>12.99</v>
      </c>
      <c r="H457" s="30">
        <v>16.82</v>
      </c>
      <c r="I457" s="30">
        <v>20.45</v>
      </c>
      <c r="J457" s="30">
        <v>6.85</v>
      </c>
      <c r="K457" s="30">
        <v>17.32</v>
      </c>
      <c r="L457" s="30">
        <v>32.799999999999997</v>
      </c>
      <c r="M457" s="73">
        <v>54.68</v>
      </c>
    </row>
    <row r="458" spans="2:13" ht="15" customHeight="1" x14ac:dyDescent="0.25">
      <c r="B458" s="86" t="s">
        <v>120</v>
      </c>
      <c r="C458" s="32">
        <f>C457</f>
        <v>57</v>
      </c>
      <c r="D458" s="32" t="str">
        <f>D457</f>
        <v>Moselle</v>
      </c>
      <c r="E458" s="77" t="s">
        <v>8</v>
      </c>
      <c r="F458" s="29">
        <v>323</v>
      </c>
      <c r="G458" s="30">
        <v>2.88</v>
      </c>
      <c r="H458" s="30">
        <v>75.319999999999993</v>
      </c>
      <c r="I458" s="30">
        <v>129.18</v>
      </c>
      <c r="J458" s="30">
        <v>38.94</v>
      </c>
      <c r="K458" s="30">
        <v>127.68</v>
      </c>
      <c r="L458" s="30">
        <v>187.2</v>
      </c>
      <c r="M458" s="73">
        <v>305.68</v>
      </c>
    </row>
    <row r="459" spans="2:13" ht="15" customHeight="1" x14ac:dyDescent="0.25">
      <c r="B459" s="86" t="s">
        <v>120</v>
      </c>
      <c r="C459" s="32">
        <v>58</v>
      </c>
      <c r="D459" s="32" t="s">
        <v>53</v>
      </c>
      <c r="E459" s="77" t="s">
        <v>6</v>
      </c>
      <c r="F459" s="29">
        <v>74</v>
      </c>
      <c r="G459" s="30">
        <v>55</v>
      </c>
      <c r="H459" s="30">
        <v>90</v>
      </c>
      <c r="I459" s="30">
        <v>131.36000000000001</v>
      </c>
      <c r="J459" s="30">
        <v>30.94</v>
      </c>
      <c r="K459" s="30">
        <v>130</v>
      </c>
      <c r="L459" s="30">
        <v>190</v>
      </c>
      <c r="M459" s="73">
        <v>200</v>
      </c>
    </row>
    <row r="460" spans="2:13" ht="15" customHeight="1" x14ac:dyDescent="0.25">
      <c r="B460" s="86" t="s">
        <v>120</v>
      </c>
      <c r="C460" s="32">
        <f>C459</f>
        <v>58</v>
      </c>
      <c r="D460" s="32" t="str">
        <f>D459</f>
        <v>Nièvre</v>
      </c>
      <c r="E460" s="77" t="s">
        <v>7</v>
      </c>
      <c r="F460" s="29">
        <v>74</v>
      </c>
      <c r="G460" s="30">
        <v>8.66</v>
      </c>
      <c r="H460" s="30">
        <v>16.82</v>
      </c>
      <c r="I460" s="30">
        <v>19.649999999999999</v>
      </c>
      <c r="J460" s="30">
        <v>5.35</v>
      </c>
      <c r="K460" s="30">
        <v>17.32</v>
      </c>
      <c r="L460" s="30">
        <v>32.799999999999997</v>
      </c>
      <c r="M460" s="73">
        <v>32.81</v>
      </c>
    </row>
    <row r="461" spans="2:13" ht="15" customHeight="1" x14ac:dyDescent="0.25">
      <c r="B461" s="86" t="s">
        <v>120</v>
      </c>
      <c r="C461" s="32">
        <f>C460</f>
        <v>58</v>
      </c>
      <c r="D461" s="32" t="str">
        <f>D460</f>
        <v>Nièvre</v>
      </c>
      <c r="E461" s="77" t="s">
        <v>8</v>
      </c>
      <c r="F461" s="29">
        <v>74</v>
      </c>
      <c r="G461" s="30">
        <v>46.34</v>
      </c>
      <c r="H461" s="30">
        <v>61.14</v>
      </c>
      <c r="I461" s="30">
        <v>111.72</v>
      </c>
      <c r="J461" s="30">
        <v>30.74</v>
      </c>
      <c r="K461" s="30">
        <v>112.68</v>
      </c>
      <c r="L461" s="30">
        <v>173.18</v>
      </c>
      <c r="M461" s="73">
        <v>182.68</v>
      </c>
    </row>
    <row r="462" spans="2:13" ht="15" customHeight="1" x14ac:dyDescent="0.25">
      <c r="B462" s="86" t="s">
        <v>120</v>
      </c>
      <c r="C462" s="32">
        <v>59</v>
      </c>
      <c r="D462" s="32" t="s">
        <v>52</v>
      </c>
      <c r="E462" s="77" t="s">
        <v>6</v>
      </c>
      <c r="F462" s="29">
        <v>2041</v>
      </c>
      <c r="G462" s="30">
        <v>27</v>
      </c>
      <c r="H462" s="30">
        <v>85</v>
      </c>
      <c r="I462" s="30">
        <v>129.09</v>
      </c>
      <c r="J462" s="30">
        <v>28.56</v>
      </c>
      <c r="K462" s="30">
        <v>130</v>
      </c>
      <c r="L462" s="30">
        <v>170</v>
      </c>
      <c r="M462" s="73">
        <v>280</v>
      </c>
    </row>
    <row r="463" spans="2:13" ht="15" customHeight="1" x14ac:dyDescent="0.25">
      <c r="B463" s="86" t="s">
        <v>120</v>
      </c>
      <c r="C463" s="32">
        <f>C462</f>
        <v>59</v>
      </c>
      <c r="D463" s="32" t="str">
        <f>D462</f>
        <v>Nord</v>
      </c>
      <c r="E463" s="77" t="s">
        <v>7</v>
      </c>
      <c r="F463" s="29">
        <v>2041</v>
      </c>
      <c r="G463" s="30">
        <v>8.41</v>
      </c>
      <c r="H463" s="30">
        <v>16.82</v>
      </c>
      <c r="I463" s="30">
        <v>18.37</v>
      </c>
      <c r="J463" s="30">
        <v>4.26</v>
      </c>
      <c r="K463" s="30">
        <v>17.32</v>
      </c>
      <c r="L463" s="30">
        <v>28.86</v>
      </c>
      <c r="M463" s="73">
        <v>54.68</v>
      </c>
    </row>
    <row r="464" spans="2:13" ht="15" customHeight="1" x14ac:dyDescent="0.25">
      <c r="B464" s="86" t="s">
        <v>120</v>
      </c>
      <c r="C464" s="32">
        <f>C463</f>
        <v>59</v>
      </c>
      <c r="D464" s="32" t="str">
        <f>D463</f>
        <v>Nord</v>
      </c>
      <c r="E464" s="77" t="s">
        <v>8</v>
      </c>
      <c r="F464" s="29">
        <v>2041</v>
      </c>
      <c r="G464" s="30">
        <v>0</v>
      </c>
      <c r="H464" s="30">
        <v>67.2</v>
      </c>
      <c r="I464" s="30">
        <v>110.72</v>
      </c>
      <c r="J464" s="30">
        <v>28.6</v>
      </c>
      <c r="K464" s="30">
        <v>112.68</v>
      </c>
      <c r="L464" s="30">
        <v>152.68</v>
      </c>
      <c r="M464" s="73">
        <v>262.68</v>
      </c>
    </row>
    <row r="465" spans="2:13" ht="15" customHeight="1" x14ac:dyDescent="0.25">
      <c r="B465" s="86" t="s">
        <v>120</v>
      </c>
      <c r="C465" s="32">
        <v>60</v>
      </c>
      <c r="D465" s="32" t="s">
        <v>51</v>
      </c>
      <c r="E465" s="77" t="s">
        <v>6</v>
      </c>
      <c r="F465" s="29">
        <v>524</v>
      </c>
      <c r="G465" s="30">
        <v>28.86</v>
      </c>
      <c r="H465" s="30">
        <v>93</v>
      </c>
      <c r="I465" s="30">
        <v>138.35</v>
      </c>
      <c r="J465" s="30">
        <v>28.27</v>
      </c>
      <c r="K465" s="30">
        <v>143.5</v>
      </c>
      <c r="L465" s="30">
        <v>170</v>
      </c>
      <c r="M465" s="73">
        <v>360</v>
      </c>
    </row>
    <row r="466" spans="2:13" ht="15" customHeight="1" x14ac:dyDescent="0.25">
      <c r="B466" s="86" t="s">
        <v>120</v>
      </c>
      <c r="C466" s="32">
        <f>C465</f>
        <v>60</v>
      </c>
      <c r="D466" s="32" t="str">
        <f>D465</f>
        <v>Oise</v>
      </c>
      <c r="E466" s="77" t="s">
        <v>7</v>
      </c>
      <c r="F466" s="29">
        <v>524</v>
      </c>
      <c r="G466" s="30">
        <v>15.52</v>
      </c>
      <c r="H466" s="30">
        <v>16.82</v>
      </c>
      <c r="I466" s="30">
        <v>21.75</v>
      </c>
      <c r="J466" s="30">
        <v>8.35</v>
      </c>
      <c r="K466" s="30">
        <v>17.32</v>
      </c>
      <c r="L466" s="30">
        <v>32.81</v>
      </c>
      <c r="M466" s="73">
        <v>85</v>
      </c>
    </row>
    <row r="467" spans="2:13" ht="15" customHeight="1" x14ac:dyDescent="0.25">
      <c r="B467" s="86" t="s">
        <v>120</v>
      </c>
      <c r="C467" s="32">
        <f>C466</f>
        <v>60</v>
      </c>
      <c r="D467" s="32" t="str">
        <f>D466</f>
        <v>Oise</v>
      </c>
      <c r="E467" s="77" t="s">
        <v>8</v>
      </c>
      <c r="F467" s="29">
        <v>524</v>
      </c>
      <c r="G467" s="30">
        <v>0</v>
      </c>
      <c r="H467" s="30">
        <v>67.14</v>
      </c>
      <c r="I467" s="30">
        <v>116.6</v>
      </c>
      <c r="J467" s="30">
        <v>29.31</v>
      </c>
      <c r="K467" s="30">
        <v>118.18</v>
      </c>
      <c r="L467" s="30">
        <v>152.68</v>
      </c>
      <c r="M467" s="73">
        <v>325.36</v>
      </c>
    </row>
    <row r="468" spans="2:13" ht="15" customHeight="1" x14ac:dyDescent="0.25">
      <c r="B468" s="86" t="s">
        <v>120</v>
      </c>
      <c r="C468" s="32">
        <v>61</v>
      </c>
      <c r="D468" s="32" t="s">
        <v>50</v>
      </c>
      <c r="E468" s="77" t="s">
        <v>6</v>
      </c>
      <c r="F468" s="29">
        <v>157</v>
      </c>
      <c r="G468" s="30">
        <v>50</v>
      </c>
      <c r="H468" s="30">
        <v>88</v>
      </c>
      <c r="I468" s="30">
        <v>130.66999999999999</v>
      </c>
      <c r="J468" s="30">
        <v>29.75</v>
      </c>
      <c r="K468" s="30">
        <v>130</v>
      </c>
      <c r="L468" s="30">
        <v>180</v>
      </c>
      <c r="M468" s="73">
        <v>258</v>
      </c>
    </row>
    <row r="469" spans="2:13" ht="15" customHeight="1" x14ac:dyDescent="0.25">
      <c r="B469" s="86" t="s">
        <v>120</v>
      </c>
      <c r="C469" s="32">
        <f>C468</f>
        <v>61</v>
      </c>
      <c r="D469" s="32" t="str">
        <f>D468</f>
        <v>Orne</v>
      </c>
      <c r="E469" s="77" t="s">
        <v>7</v>
      </c>
      <c r="F469" s="29">
        <v>157</v>
      </c>
      <c r="G469" s="30">
        <v>8.66</v>
      </c>
      <c r="H469" s="30">
        <v>16.82</v>
      </c>
      <c r="I469" s="30">
        <v>19.32</v>
      </c>
      <c r="J469" s="30">
        <v>6.16</v>
      </c>
      <c r="K469" s="30">
        <v>17.32</v>
      </c>
      <c r="L469" s="30">
        <v>32.799999999999997</v>
      </c>
      <c r="M469" s="73">
        <v>54.68</v>
      </c>
    </row>
    <row r="470" spans="2:13" ht="15" customHeight="1" x14ac:dyDescent="0.25">
      <c r="B470" s="86" t="s">
        <v>120</v>
      </c>
      <c r="C470" s="32">
        <f>C469</f>
        <v>61</v>
      </c>
      <c r="D470" s="32" t="str">
        <f>D469</f>
        <v>Orne</v>
      </c>
      <c r="E470" s="77" t="s">
        <v>8</v>
      </c>
      <c r="F470" s="29">
        <v>157</v>
      </c>
      <c r="G470" s="30">
        <v>31.96</v>
      </c>
      <c r="H470" s="30">
        <v>70.680000000000007</v>
      </c>
      <c r="I470" s="30">
        <v>111.35</v>
      </c>
      <c r="J470" s="30">
        <v>29.72</v>
      </c>
      <c r="K470" s="30">
        <v>112.68</v>
      </c>
      <c r="L470" s="30">
        <v>162.68</v>
      </c>
      <c r="M470" s="73">
        <v>225.2</v>
      </c>
    </row>
    <row r="471" spans="2:13" ht="15" customHeight="1" x14ac:dyDescent="0.25">
      <c r="B471" s="86" t="s">
        <v>120</v>
      </c>
      <c r="C471" s="32">
        <v>62</v>
      </c>
      <c r="D471" s="32" t="s">
        <v>49</v>
      </c>
      <c r="E471" s="77" t="s">
        <v>6</v>
      </c>
      <c r="F471" s="29">
        <v>943</v>
      </c>
      <c r="G471" s="30">
        <v>29</v>
      </c>
      <c r="H471" s="30">
        <v>80</v>
      </c>
      <c r="I471" s="30">
        <v>120.63</v>
      </c>
      <c r="J471" s="30">
        <v>27.76</v>
      </c>
      <c r="K471" s="30">
        <v>120</v>
      </c>
      <c r="L471" s="30">
        <v>170</v>
      </c>
      <c r="M471" s="73">
        <v>336</v>
      </c>
    </row>
    <row r="472" spans="2:13" ht="15" customHeight="1" x14ac:dyDescent="0.25">
      <c r="B472" s="86" t="s">
        <v>120</v>
      </c>
      <c r="C472" s="32">
        <f>C471</f>
        <v>62</v>
      </c>
      <c r="D472" s="32" t="str">
        <f>D471</f>
        <v>Pas-de-Calais</v>
      </c>
      <c r="E472" s="77" t="s">
        <v>7</v>
      </c>
      <c r="F472" s="29">
        <v>943</v>
      </c>
      <c r="G472" s="30">
        <v>8.41</v>
      </c>
      <c r="H472" s="30">
        <v>16.82</v>
      </c>
      <c r="I472" s="30">
        <v>18.420000000000002</v>
      </c>
      <c r="J472" s="30">
        <v>4.72</v>
      </c>
      <c r="K472" s="30">
        <v>17.32</v>
      </c>
      <c r="L472" s="30">
        <v>28.86</v>
      </c>
      <c r="M472" s="73">
        <v>54.68</v>
      </c>
    </row>
    <row r="473" spans="2:13" ht="15" customHeight="1" x14ac:dyDescent="0.25">
      <c r="B473" s="86" t="s">
        <v>120</v>
      </c>
      <c r="C473" s="32">
        <f>C472</f>
        <v>62</v>
      </c>
      <c r="D473" s="32" t="str">
        <f>D472</f>
        <v>Pas-de-Calais</v>
      </c>
      <c r="E473" s="77" t="s">
        <v>8</v>
      </c>
      <c r="F473" s="29">
        <v>943</v>
      </c>
      <c r="G473" s="30">
        <v>0</v>
      </c>
      <c r="H473" s="30">
        <v>62.19</v>
      </c>
      <c r="I473" s="30">
        <v>102.2</v>
      </c>
      <c r="J473" s="30">
        <v>27.72</v>
      </c>
      <c r="K473" s="30">
        <v>102.68</v>
      </c>
      <c r="L473" s="30">
        <v>143.18</v>
      </c>
      <c r="M473" s="73">
        <v>301.36</v>
      </c>
    </row>
    <row r="474" spans="2:13" ht="15" customHeight="1" x14ac:dyDescent="0.25">
      <c r="B474" s="86" t="s">
        <v>120</v>
      </c>
      <c r="C474" s="32">
        <v>63</v>
      </c>
      <c r="D474" s="32" t="s">
        <v>48</v>
      </c>
      <c r="E474" s="77" t="s">
        <v>6</v>
      </c>
      <c r="F474" s="29">
        <v>275</v>
      </c>
      <c r="G474" s="30">
        <v>28.04</v>
      </c>
      <c r="H474" s="30">
        <v>95</v>
      </c>
      <c r="I474" s="30">
        <v>135.62</v>
      </c>
      <c r="J474" s="30">
        <v>24.19</v>
      </c>
      <c r="K474" s="30">
        <v>137</v>
      </c>
      <c r="L474" s="30">
        <v>165</v>
      </c>
      <c r="M474" s="73">
        <v>200</v>
      </c>
    </row>
    <row r="475" spans="2:13" ht="15" customHeight="1" x14ac:dyDescent="0.25">
      <c r="B475" s="86" t="s">
        <v>120</v>
      </c>
      <c r="C475" s="32">
        <f>C474</f>
        <v>63</v>
      </c>
      <c r="D475" s="32" t="str">
        <f>D474</f>
        <v>Puy-de-Dôme</v>
      </c>
      <c r="E475" s="77" t="s">
        <v>7</v>
      </c>
      <c r="F475" s="29">
        <v>275</v>
      </c>
      <c r="G475" s="30">
        <v>8.66</v>
      </c>
      <c r="H475" s="30">
        <v>16.82</v>
      </c>
      <c r="I475" s="30">
        <v>19.09</v>
      </c>
      <c r="J475" s="30">
        <v>5.72</v>
      </c>
      <c r="K475" s="30">
        <v>17.32</v>
      </c>
      <c r="L475" s="30">
        <v>32.799999999999997</v>
      </c>
      <c r="M475" s="73">
        <v>54.68</v>
      </c>
    </row>
    <row r="476" spans="2:13" ht="15" customHeight="1" x14ac:dyDescent="0.25">
      <c r="B476" s="86" t="s">
        <v>120</v>
      </c>
      <c r="C476" s="32">
        <f>C475</f>
        <v>63</v>
      </c>
      <c r="D476" s="32" t="str">
        <f>D475</f>
        <v>Puy-de-Dôme</v>
      </c>
      <c r="E476" s="77" t="s">
        <v>8</v>
      </c>
      <c r="F476" s="29">
        <v>275</v>
      </c>
      <c r="G476" s="30">
        <v>11.22</v>
      </c>
      <c r="H476" s="30">
        <v>72.680000000000007</v>
      </c>
      <c r="I476" s="30">
        <v>116.53</v>
      </c>
      <c r="J476" s="30">
        <v>24.33</v>
      </c>
      <c r="K476" s="30">
        <v>119.68</v>
      </c>
      <c r="L476" s="30">
        <v>147.68</v>
      </c>
      <c r="M476" s="73">
        <v>167.2</v>
      </c>
    </row>
    <row r="477" spans="2:13" ht="15" customHeight="1" x14ac:dyDescent="0.25">
      <c r="B477" s="86" t="s">
        <v>120</v>
      </c>
      <c r="C477" s="32">
        <v>64</v>
      </c>
      <c r="D477" s="32" t="s">
        <v>47</v>
      </c>
      <c r="E477" s="77" t="s">
        <v>6</v>
      </c>
      <c r="F477" s="29">
        <v>568</v>
      </c>
      <c r="G477" s="30">
        <v>45</v>
      </c>
      <c r="H477" s="30">
        <v>97</v>
      </c>
      <c r="I477" s="30">
        <v>148.37</v>
      </c>
      <c r="J477" s="30">
        <v>37.04</v>
      </c>
      <c r="K477" s="30">
        <v>145</v>
      </c>
      <c r="L477" s="30">
        <v>215</v>
      </c>
      <c r="M477" s="73">
        <v>447</v>
      </c>
    </row>
    <row r="478" spans="2:13" ht="15" customHeight="1" x14ac:dyDescent="0.25">
      <c r="B478" s="86" t="s">
        <v>120</v>
      </c>
      <c r="C478" s="32">
        <f>C477</f>
        <v>64</v>
      </c>
      <c r="D478" s="32" t="str">
        <f>D477</f>
        <v>Pyrénées-Atlantiques</v>
      </c>
      <c r="E478" s="77" t="s">
        <v>7</v>
      </c>
      <c r="F478" s="29">
        <v>568</v>
      </c>
      <c r="G478" s="30">
        <v>8.66</v>
      </c>
      <c r="H478" s="30">
        <v>17.32</v>
      </c>
      <c r="I478" s="30">
        <v>18.72</v>
      </c>
      <c r="J478" s="30">
        <v>4.55</v>
      </c>
      <c r="K478" s="30">
        <v>17.32</v>
      </c>
      <c r="L478" s="30">
        <v>28.86</v>
      </c>
      <c r="M478" s="73">
        <v>54.68</v>
      </c>
    </row>
    <row r="479" spans="2:13" ht="15" customHeight="1" x14ac:dyDescent="0.25">
      <c r="B479" s="86" t="s">
        <v>120</v>
      </c>
      <c r="C479" s="32">
        <f>C478</f>
        <v>64</v>
      </c>
      <c r="D479" s="32" t="str">
        <f>D478</f>
        <v>Pyrénées-Atlantiques</v>
      </c>
      <c r="E479" s="77" t="s">
        <v>8</v>
      </c>
      <c r="F479" s="29">
        <v>568</v>
      </c>
      <c r="G479" s="30">
        <v>27.68</v>
      </c>
      <c r="H479" s="30">
        <v>78.180000000000007</v>
      </c>
      <c r="I479" s="30">
        <v>129.65</v>
      </c>
      <c r="J479" s="30">
        <v>36.979999999999997</v>
      </c>
      <c r="K479" s="30">
        <v>127.68</v>
      </c>
      <c r="L479" s="30">
        <v>197.68</v>
      </c>
      <c r="M479" s="73">
        <v>429.68</v>
      </c>
    </row>
    <row r="480" spans="2:13" ht="15" customHeight="1" x14ac:dyDescent="0.25">
      <c r="B480" s="86" t="s">
        <v>120</v>
      </c>
      <c r="C480" s="32">
        <v>65</v>
      </c>
      <c r="D480" s="32" t="s">
        <v>46</v>
      </c>
      <c r="E480" s="77" t="s">
        <v>6</v>
      </c>
      <c r="F480" s="29">
        <v>158</v>
      </c>
      <c r="G480" s="30">
        <v>60</v>
      </c>
      <c r="H480" s="30">
        <v>92</v>
      </c>
      <c r="I480" s="30">
        <v>150.93</v>
      </c>
      <c r="J480" s="30">
        <v>33.880000000000003</v>
      </c>
      <c r="K480" s="30">
        <v>150</v>
      </c>
      <c r="L480" s="30">
        <v>190</v>
      </c>
      <c r="M480" s="73">
        <v>225</v>
      </c>
    </row>
    <row r="481" spans="2:13" ht="15" customHeight="1" x14ac:dyDescent="0.25">
      <c r="B481" s="86" t="s">
        <v>120</v>
      </c>
      <c r="C481" s="32">
        <f>C480</f>
        <v>65</v>
      </c>
      <c r="D481" s="32" t="str">
        <f>D480</f>
        <v>Hautes-Pyrénées</v>
      </c>
      <c r="E481" s="77" t="s">
        <v>7</v>
      </c>
      <c r="F481" s="29">
        <v>158</v>
      </c>
      <c r="G481" s="30">
        <v>16.82</v>
      </c>
      <c r="H481" s="30">
        <v>17.32</v>
      </c>
      <c r="I481" s="30">
        <v>24.76</v>
      </c>
      <c r="J481" s="30">
        <v>8.2200000000000006</v>
      </c>
      <c r="K481" s="30">
        <v>17.32</v>
      </c>
      <c r="L481" s="30">
        <v>32.799999999999997</v>
      </c>
      <c r="M481" s="73">
        <v>54.68</v>
      </c>
    </row>
    <row r="482" spans="2:13" ht="15" customHeight="1" x14ac:dyDescent="0.25">
      <c r="B482" s="86" t="s">
        <v>120</v>
      </c>
      <c r="C482" s="32">
        <f>C481</f>
        <v>65</v>
      </c>
      <c r="D482" s="32" t="str">
        <f>D481</f>
        <v>Hautes-Pyrénées</v>
      </c>
      <c r="E482" s="77" t="s">
        <v>8</v>
      </c>
      <c r="F482" s="29">
        <v>158</v>
      </c>
      <c r="G482" s="30">
        <v>27.2</v>
      </c>
      <c r="H482" s="30">
        <v>62.68</v>
      </c>
      <c r="I482" s="30">
        <v>126.17</v>
      </c>
      <c r="J482" s="30">
        <v>34.130000000000003</v>
      </c>
      <c r="K482" s="30">
        <v>122.93</v>
      </c>
      <c r="L482" s="30">
        <v>172.68</v>
      </c>
      <c r="M482" s="73">
        <v>207.68</v>
      </c>
    </row>
    <row r="483" spans="2:13" ht="15" customHeight="1" x14ac:dyDescent="0.25">
      <c r="B483" s="86" t="s">
        <v>120</v>
      </c>
      <c r="C483" s="32">
        <v>66</v>
      </c>
      <c r="D483" s="32" t="s">
        <v>45</v>
      </c>
      <c r="E483" s="77" t="s">
        <v>6</v>
      </c>
      <c r="F483" s="29">
        <v>277</v>
      </c>
      <c r="G483" s="30">
        <v>28.04</v>
      </c>
      <c r="H483" s="30">
        <v>89</v>
      </c>
      <c r="I483" s="30">
        <v>131.91</v>
      </c>
      <c r="J483" s="30">
        <v>32.04</v>
      </c>
      <c r="K483" s="30">
        <v>140</v>
      </c>
      <c r="L483" s="30">
        <v>161</v>
      </c>
      <c r="M483" s="73">
        <v>280</v>
      </c>
    </row>
    <row r="484" spans="2:13" ht="15" customHeight="1" x14ac:dyDescent="0.25">
      <c r="B484" s="86" t="s">
        <v>120</v>
      </c>
      <c r="C484" s="32">
        <f>C483</f>
        <v>66</v>
      </c>
      <c r="D484" s="32" t="str">
        <f>D483</f>
        <v>Pyrénées-Orientales</v>
      </c>
      <c r="E484" s="77" t="s">
        <v>7</v>
      </c>
      <c r="F484" s="29">
        <v>277</v>
      </c>
      <c r="G484" s="30">
        <v>7.28</v>
      </c>
      <c r="H484" s="30">
        <v>16.82</v>
      </c>
      <c r="I484" s="30">
        <v>22.29</v>
      </c>
      <c r="J484" s="30">
        <v>9.6199999999999992</v>
      </c>
      <c r="K484" s="30">
        <v>17.32</v>
      </c>
      <c r="L484" s="30">
        <v>34.64</v>
      </c>
      <c r="M484" s="73">
        <v>54.68</v>
      </c>
    </row>
    <row r="485" spans="2:13" ht="15" customHeight="1" x14ac:dyDescent="0.25">
      <c r="B485" s="86" t="s">
        <v>120</v>
      </c>
      <c r="C485" s="32">
        <f>C484</f>
        <v>66</v>
      </c>
      <c r="D485" s="32" t="str">
        <f>D484</f>
        <v>Pyrénées-Orientales</v>
      </c>
      <c r="E485" s="77" t="s">
        <v>8</v>
      </c>
      <c r="F485" s="29">
        <v>277</v>
      </c>
      <c r="G485" s="30">
        <v>0</v>
      </c>
      <c r="H485" s="30">
        <v>51.34</v>
      </c>
      <c r="I485" s="30">
        <v>109.61</v>
      </c>
      <c r="J485" s="30">
        <v>33.020000000000003</v>
      </c>
      <c r="K485" s="30">
        <v>117.68</v>
      </c>
      <c r="L485" s="30">
        <v>137.68</v>
      </c>
      <c r="M485" s="73">
        <v>245.36</v>
      </c>
    </row>
    <row r="486" spans="2:13" ht="15" customHeight="1" x14ac:dyDescent="0.25">
      <c r="B486" s="86" t="s">
        <v>120</v>
      </c>
      <c r="C486" s="32">
        <v>67</v>
      </c>
      <c r="D486" s="32" t="s">
        <v>44</v>
      </c>
      <c r="E486" s="77" t="s">
        <v>6</v>
      </c>
      <c r="F486" s="29">
        <v>451</v>
      </c>
      <c r="G486" s="30">
        <v>28.86</v>
      </c>
      <c r="H486" s="30">
        <v>100</v>
      </c>
      <c r="I486" s="30">
        <v>146.6</v>
      </c>
      <c r="J486" s="30">
        <v>30.52</v>
      </c>
      <c r="K486" s="30">
        <v>150</v>
      </c>
      <c r="L486" s="30">
        <v>182</v>
      </c>
      <c r="M486" s="73">
        <v>309</v>
      </c>
    </row>
    <row r="487" spans="2:13" ht="15" customHeight="1" x14ac:dyDescent="0.25">
      <c r="B487" s="86" t="s">
        <v>120</v>
      </c>
      <c r="C487" s="32">
        <f>C486</f>
        <v>67</v>
      </c>
      <c r="D487" s="32" t="str">
        <f>D486</f>
        <v>Bas-Rhin</v>
      </c>
      <c r="E487" s="77" t="s">
        <v>7</v>
      </c>
      <c r="F487" s="29">
        <v>451</v>
      </c>
      <c r="G487" s="30">
        <v>8.41</v>
      </c>
      <c r="H487" s="30">
        <v>17.32</v>
      </c>
      <c r="I487" s="30">
        <v>19.760000000000002</v>
      </c>
      <c r="J487" s="30">
        <v>6.2</v>
      </c>
      <c r="K487" s="30">
        <v>17.32</v>
      </c>
      <c r="L487" s="30">
        <v>32.799999999999997</v>
      </c>
      <c r="M487" s="73">
        <v>54.68</v>
      </c>
    </row>
    <row r="488" spans="2:13" ht="15" customHeight="1" x14ac:dyDescent="0.25">
      <c r="B488" s="86" t="s">
        <v>120</v>
      </c>
      <c r="C488" s="32">
        <f>C487</f>
        <v>67</v>
      </c>
      <c r="D488" s="32" t="str">
        <f>D487</f>
        <v>Bas-Rhin</v>
      </c>
      <c r="E488" s="77" t="s">
        <v>8</v>
      </c>
      <c r="F488" s="29">
        <v>451</v>
      </c>
      <c r="G488" s="30">
        <v>11.54</v>
      </c>
      <c r="H488" s="30">
        <v>78.180000000000007</v>
      </c>
      <c r="I488" s="30">
        <v>126.84</v>
      </c>
      <c r="J488" s="30">
        <v>30.4</v>
      </c>
      <c r="K488" s="30">
        <v>128.68</v>
      </c>
      <c r="L488" s="30">
        <v>162.68</v>
      </c>
      <c r="M488" s="73">
        <v>291.68</v>
      </c>
    </row>
    <row r="489" spans="2:13" ht="15" customHeight="1" x14ac:dyDescent="0.25">
      <c r="B489" s="86" t="s">
        <v>120</v>
      </c>
      <c r="C489" s="32">
        <v>68</v>
      </c>
      <c r="D489" s="32" t="s">
        <v>43</v>
      </c>
      <c r="E489" s="77" t="s">
        <v>6</v>
      </c>
      <c r="F489" s="29">
        <v>384</v>
      </c>
      <c r="G489" s="30">
        <v>28.86</v>
      </c>
      <c r="H489" s="30">
        <v>120</v>
      </c>
      <c r="I489" s="30">
        <v>155.16999999999999</v>
      </c>
      <c r="J489" s="30">
        <v>26.37</v>
      </c>
      <c r="K489" s="30">
        <v>154</v>
      </c>
      <c r="L489" s="30">
        <v>200</v>
      </c>
      <c r="M489" s="73">
        <v>290</v>
      </c>
    </row>
    <row r="490" spans="2:13" ht="15" customHeight="1" x14ac:dyDescent="0.25">
      <c r="B490" s="86" t="s">
        <v>120</v>
      </c>
      <c r="C490" s="32">
        <f>C489</f>
        <v>68</v>
      </c>
      <c r="D490" s="32" t="str">
        <f>D489</f>
        <v>Haut-Rhin</v>
      </c>
      <c r="E490" s="77" t="s">
        <v>7</v>
      </c>
      <c r="F490" s="29">
        <v>384</v>
      </c>
      <c r="G490" s="30">
        <v>16.82</v>
      </c>
      <c r="H490" s="30">
        <v>17.32</v>
      </c>
      <c r="I490" s="30">
        <v>19</v>
      </c>
      <c r="J490" s="30">
        <v>4.83</v>
      </c>
      <c r="K490" s="30">
        <v>17.32</v>
      </c>
      <c r="L490" s="30">
        <v>28.86</v>
      </c>
      <c r="M490" s="73">
        <v>54.68</v>
      </c>
    </row>
    <row r="491" spans="2:13" ht="15" customHeight="1" x14ac:dyDescent="0.25">
      <c r="B491" s="86" t="s">
        <v>120</v>
      </c>
      <c r="C491" s="32">
        <f>C490</f>
        <v>68</v>
      </c>
      <c r="D491" s="32" t="str">
        <f>D490</f>
        <v>Haut-Rhin</v>
      </c>
      <c r="E491" s="77" t="s">
        <v>8</v>
      </c>
      <c r="F491" s="29">
        <v>384</v>
      </c>
      <c r="G491" s="30">
        <v>11.54</v>
      </c>
      <c r="H491" s="30">
        <v>94.02</v>
      </c>
      <c r="I491" s="30">
        <v>136.16999999999999</v>
      </c>
      <c r="J491" s="30">
        <v>27.07</v>
      </c>
      <c r="K491" s="30">
        <v>136.68</v>
      </c>
      <c r="L491" s="30">
        <v>182.68</v>
      </c>
      <c r="M491" s="73">
        <v>272.68</v>
      </c>
    </row>
    <row r="492" spans="2:13" ht="15" customHeight="1" x14ac:dyDescent="0.25">
      <c r="B492" s="86" t="s">
        <v>120</v>
      </c>
      <c r="C492" s="32">
        <v>69</v>
      </c>
      <c r="D492" s="32" t="s">
        <v>42</v>
      </c>
      <c r="E492" s="77" t="s">
        <v>6</v>
      </c>
      <c r="F492" s="29">
        <v>1114</v>
      </c>
      <c r="G492" s="30">
        <v>28.86</v>
      </c>
      <c r="H492" s="30">
        <v>110</v>
      </c>
      <c r="I492" s="30">
        <v>154.9</v>
      </c>
      <c r="J492" s="30">
        <v>33.5</v>
      </c>
      <c r="K492" s="30">
        <v>150</v>
      </c>
      <c r="L492" s="30">
        <v>226</v>
      </c>
      <c r="M492" s="73">
        <v>342</v>
      </c>
    </row>
    <row r="493" spans="2:13" ht="15" customHeight="1" x14ac:dyDescent="0.25">
      <c r="B493" s="86" t="s">
        <v>120</v>
      </c>
      <c r="C493" s="32">
        <f>C492</f>
        <v>69</v>
      </c>
      <c r="D493" s="32" t="str">
        <f>D492</f>
        <v>Rhône</v>
      </c>
      <c r="E493" s="77" t="s">
        <v>7</v>
      </c>
      <c r="F493" s="29">
        <v>1114</v>
      </c>
      <c r="G493" s="30">
        <v>8.66</v>
      </c>
      <c r="H493" s="30">
        <v>17.32</v>
      </c>
      <c r="I493" s="30">
        <v>19.329999999999998</v>
      </c>
      <c r="J493" s="30">
        <v>5.76</v>
      </c>
      <c r="K493" s="30">
        <v>17.32</v>
      </c>
      <c r="L493" s="30">
        <v>32.799999999999997</v>
      </c>
      <c r="M493" s="73">
        <v>57.72</v>
      </c>
    </row>
    <row r="494" spans="2:13" ht="15" customHeight="1" x14ac:dyDescent="0.25">
      <c r="B494" s="86" t="s">
        <v>120</v>
      </c>
      <c r="C494" s="32">
        <f>C493</f>
        <v>69</v>
      </c>
      <c r="D494" s="32" t="str">
        <f>D493</f>
        <v>Rhône</v>
      </c>
      <c r="E494" s="77" t="s">
        <v>8</v>
      </c>
      <c r="F494" s="29">
        <v>1114</v>
      </c>
      <c r="G494" s="30">
        <v>0</v>
      </c>
      <c r="H494" s="30">
        <v>89.68</v>
      </c>
      <c r="I494" s="30">
        <v>135.58000000000001</v>
      </c>
      <c r="J494" s="30">
        <v>33.369999999999997</v>
      </c>
      <c r="K494" s="30">
        <v>132.68</v>
      </c>
      <c r="L494" s="30">
        <v>208.68</v>
      </c>
      <c r="M494" s="73">
        <v>324.68</v>
      </c>
    </row>
    <row r="495" spans="2:13" ht="15" customHeight="1" x14ac:dyDescent="0.25">
      <c r="B495" s="86" t="s">
        <v>120</v>
      </c>
      <c r="C495" s="32">
        <v>70</v>
      </c>
      <c r="D495" s="32" t="s">
        <v>41</v>
      </c>
      <c r="E495" s="77" t="s">
        <v>6</v>
      </c>
      <c r="F495" s="29">
        <v>111</v>
      </c>
      <c r="G495" s="30">
        <v>37</v>
      </c>
      <c r="H495" s="30">
        <v>100</v>
      </c>
      <c r="I495" s="30">
        <v>150.72</v>
      </c>
      <c r="J495" s="30">
        <v>31.23</v>
      </c>
      <c r="K495" s="30">
        <v>150</v>
      </c>
      <c r="L495" s="30">
        <v>192</v>
      </c>
      <c r="M495" s="73">
        <v>224</v>
      </c>
    </row>
    <row r="496" spans="2:13" ht="15" customHeight="1" x14ac:dyDescent="0.25">
      <c r="B496" s="86" t="s">
        <v>120</v>
      </c>
      <c r="C496" s="32">
        <f>C495</f>
        <v>70</v>
      </c>
      <c r="D496" s="32" t="str">
        <f>D495</f>
        <v>Haute-Saône</v>
      </c>
      <c r="E496" s="77" t="s">
        <v>7</v>
      </c>
      <c r="F496" s="29">
        <v>111</v>
      </c>
      <c r="G496" s="30">
        <v>16.82</v>
      </c>
      <c r="H496" s="30">
        <v>16.82</v>
      </c>
      <c r="I496" s="30">
        <v>18.170000000000002</v>
      </c>
      <c r="J496" s="30">
        <v>3.3</v>
      </c>
      <c r="K496" s="30">
        <v>17.32</v>
      </c>
      <c r="L496" s="30">
        <v>28.86</v>
      </c>
      <c r="M496" s="73">
        <v>32.799999999999997</v>
      </c>
    </row>
    <row r="497" spans="2:13" ht="15" customHeight="1" x14ac:dyDescent="0.25">
      <c r="B497" s="86" t="s">
        <v>120</v>
      </c>
      <c r="C497" s="32">
        <f>C496</f>
        <v>70</v>
      </c>
      <c r="D497" s="32" t="str">
        <f>D496</f>
        <v>Haute-Saône</v>
      </c>
      <c r="E497" s="77" t="s">
        <v>8</v>
      </c>
      <c r="F497" s="29">
        <v>111</v>
      </c>
      <c r="G497" s="30">
        <v>19.68</v>
      </c>
      <c r="H497" s="30">
        <v>82.68</v>
      </c>
      <c r="I497" s="30">
        <v>132.55000000000001</v>
      </c>
      <c r="J497" s="30">
        <v>31.32</v>
      </c>
      <c r="K497" s="30">
        <v>132.68</v>
      </c>
      <c r="L497" s="30">
        <v>170.68</v>
      </c>
      <c r="M497" s="73">
        <v>206.68</v>
      </c>
    </row>
    <row r="498" spans="2:13" ht="15" customHeight="1" x14ac:dyDescent="0.25">
      <c r="B498" s="86" t="s">
        <v>120</v>
      </c>
      <c r="C498" s="32">
        <v>71</v>
      </c>
      <c r="D498" s="32" t="s">
        <v>40</v>
      </c>
      <c r="E498" s="77" t="s">
        <v>6</v>
      </c>
      <c r="F498" s="29">
        <v>154</v>
      </c>
      <c r="G498" s="30">
        <v>25</v>
      </c>
      <c r="H498" s="30">
        <v>100</v>
      </c>
      <c r="I498" s="30">
        <v>131.82</v>
      </c>
      <c r="J498" s="30">
        <v>21.9</v>
      </c>
      <c r="K498" s="30">
        <v>131</v>
      </c>
      <c r="L498" s="30">
        <v>157</v>
      </c>
      <c r="M498" s="73">
        <v>190</v>
      </c>
    </row>
    <row r="499" spans="2:13" ht="15" customHeight="1" x14ac:dyDescent="0.25">
      <c r="B499" s="86" t="s">
        <v>120</v>
      </c>
      <c r="C499" s="32">
        <f>C498</f>
        <v>71</v>
      </c>
      <c r="D499" s="32" t="str">
        <f>D498</f>
        <v>Saône-et-Loire</v>
      </c>
      <c r="E499" s="77" t="s">
        <v>7</v>
      </c>
      <c r="F499" s="29">
        <v>154</v>
      </c>
      <c r="G499" s="30">
        <v>0.6</v>
      </c>
      <c r="H499" s="30">
        <v>16.82</v>
      </c>
      <c r="I499" s="30">
        <v>18.010000000000002</v>
      </c>
      <c r="J499" s="30">
        <v>3.65</v>
      </c>
      <c r="K499" s="30">
        <v>17.32</v>
      </c>
      <c r="L499" s="30">
        <v>28.86</v>
      </c>
      <c r="M499" s="73">
        <v>32.799999999999997</v>
      </c>
    </row>
    <row r="500" spans="2:13" ht="15" customHeight="1" x14ac:dyDescent="0.25">
      <c r="B500" s="86" t="s">
        <v>120</v>
      </c>
      <c r="C500" s="32">
        <f>C499</f>
        <v>71</v>
      </c>
      <c r="D500" s="32" t="str">
        <f>D499</f>
        <v>Saône-et-Loire</v>
      </c>
      <c r="E500" s="77" t="s">
        <v>8</v>
      </c>
      <c r="F500" s="29">
        <v>154</v>
      </c>
      <c r="G500" s="30">
        <v>13.94</v>
      </c>
      <c r="H500" s="30">
        <v>80.680000000000007</v>
      </c>
      <c r="I500" s="30">
        <v>113.82</v>
      </c>
      <c r="J500" s="30">
        <v>22.22</v>
      </c>
      <c r="K500" s="30">
        <v>112.93</v>
      </c>
      <c r="L500" s="30">
        <v>139.68</v>
      </c>
      <c r="M500" s="73">
        <v>172.68</v>
      </c>
    </row>
    <row r="501" spans="2:13" ht="15" customHeight="1" x14ac:dyDescent="0.25">
      <c r="B501" s="86" t="s">
        <v>120</v>
      </c>
      <c r="C501" s="32">
        <v>72</v>
      </c>
      <c r="D501" s="32" t="s">
        <v>39</v>
      </c>
      <c r="E501" s="77" t="s">
        <v>6</v>
      </c>
      <c r="F501" s="29">
        <v>402</v>
      </c>
      <c r="G501" s="30">
        <v>45</v>
      </c>
      <c r="H501" s="30">
        <v>110</v>
      </c>
      <c r="I501" s="30">
        <v>136.5</v>
      </c>
      <c r="J501" s="30">
        <v>21.74</v>
      </c>
      <c r="K501" s="30">
        <v>140</v>
      </c>
      <c r="L501" s="30">
        <v>165</v>
      </c>
      <c r="M501" s="73">
        <v>310</v>
      </c>
    </row>
    <row r="502" spans="2:13" ht="15" customHeight="1" x14ac:dyDescent="0.25">
      <c r="B502" s="86" t="s">
        <v>120</v>
      </c>
      <c r="C502" s="32">
        <f>C501</f>
        <v>72</v>
      </c>
      <c r="D502" s="32" t="str">
        <f>D501</f>
        <v>Sarthe</v>
      </c>
      <c r="E502" s="77" t="s">
        <v>7</v>
      </c>
      <c r="F502" s="29">
        <v>402</v>
      </c>
      <c r="G502" s="30">
        <v>8.66</v>
      </c>
      <c r="H502" s="30">
        <v>16.82</v>
      </c>
      <c r="I502" s="30">
        <v>18.22</v>
      </c>
      <c r="J502" s="30">
        <v>3.5</v>
      </c>
      <c r="K502" s="30">
        <v>17.32</v>
      </c>
      <c r="L502" s="30">
        <v>28.86</v>
      </c>
      <c r="M502" s="73">
        <v>34.64</v>
      </c>
    </row>
    <row r="503" spans="2:13" ht="15" customHeight="1" x14ac:dyDescent="0.25">
      <c r="B503" s="86" t="s">
        <v>120</v>
      </c>
      <c r="C503" s="32">
        <f>C502</f>
        <v>72</v>
      </c>
      <c r="D503" s="32" t="str">
        <f>D502</f>
        <v>Sarthe</v>
      </c>
      <c r="E503" s="77" t="s">
        <v>8</v>
      </c>
      <c r="F503" s="29">
        <v>402</v>
      </c>
      <c r="G503" s="30">
        <v>30.57</v>
      </c>
      <c r="H503" s="30">
        <v>87.68</v>
      </c>
      <c r="I503" s="30">
        <v>118.28</v>
      </c>
      <c r="J503" s="30">
        <v>20.88</v>
      </c>
      <c r="K503" s="30">
        <v>122.68</v>
      </c>
      <c r="L503" s="30">
        <v>147.68</v>
      </c>
      <c r="M503" s="73">
        <v>275.36</v>
      </c>
    </row>
    <row r="504" spans="2:13" ht="15" customHeight="1" x14ac:dyDescent="0.25">
      <c r="B504" s="86" t="s">
        <v>120</v>
      </c>
      <c r="C504" s="32">
        <v>73</v>
      </c>
      <c r="D504" s="32" t="s">
        <v>38</v>
      </c>
      <c r="E504" s="77" t="s">
        <v>6</v>
      </c>
      <c r="F504" s="29">
        <v>264</v>
      </c>
      <c r="G504" s="30">
        <v>38</v>
      </c>
      <c r="H504" s="30">
        <v>110</v>
      </c>
      <c r="I504" s="30">
        <v>158.94999999999999</v>
      </c>
      <c r="J504" s="30">
        <v>36.520000000000003</v>
      </c>
      <c r="K504" s="30">
        <v>159.5</v>
      </c>
      <c r="L504" s="30">
        <v>190</v>
      </c>
      <c r="M504" s="73">
        <v>380</v>
      </c>
    </row>
    <row r="505" spans="2:13" ht="15" customHeight="1" x14ac:dyDescent="0.25">
      <c r="B505" s="86" t="s">
        <v>120</v>
      </c>
      <c r="C505" s="32">
        <f>C504</f>
        <v>73</v>
      </c>
      <c r="D505" s="32" t="str">
        <f>D504</f>
        <v>Savoie</v>
      </c>
      <c r="E505" s="77" t="s">
        <v>7</v>
      </c>
      <c r="F505" s="29">
        <v>264</v>
      </c>
      <c r="G505" s="30">
        <v>0</v>
      </c>
      <c r="H505" s="30">
        <v>16.82</v>
      </c>
      <c r="I505" s="30">
        <v>19.690000000000001</v>
      </c>
      <c r="J505" s="30">
        <v>7.28</v>
      </c>
      <c r="K505" s="30">
        <v>17.32</v>
      </c>
      <c r="L505" s="30">
        <v>32.799999999999997</v>
      </c>
      <c r="M505" s="73">
        <v>87.88</v>
      </c>
    </row>
    <row r="506" spans="2:13" ht="15" customHeight="1" x14ac:dyDescent="0.25">
      <c r="B506" s="86" t="s">
        <v>120</v>
      </c>
      <c r="C506" s="32">
        <f>C505</f>
        <v>73</v>
      </c>
      <c r="D506" s="32" t="str">
        <f>D505</f>
        <v>Savoie</v>
      </c>
      <c r="E506" s="77" t="s">
        <v>8</v>
      </c>
      <c r="F506" s="29">
        <v>264</v>
      </c>
      <c r="G506" s="30">
        <v>21.18</v>
      </c>
      <c r="H506" s="30">
        <v>92.68</v>
      </c>
      <c r="I506" s="30">
        <v>139.26</v>
      </c>
      <c r="J506" s="30">
        <v>37.11</v>
      </c>
      <c r="K506" s="30">
        <v>137.19999999999999</v>
      </c>
      <c r="L506" s="30">
        <v>182.68</v>
      </c>
      <c r="M506" s="73">
        <v>362.68</v>
      </c>
    </row>
    <row r="507" spans="2:13" ht="15" customHeight="1" x14ac:dyDescent="0.25">
      <c r="B507" s="86" t="s">
        <v>120</v>
      </c>
      <c r="C507" s="32">
        <v>74</v>
      </c>
      <c r="D507" s="32" t="s">
        <v>37</v>
      </c>
      <c r="E507" s="77" t="s">
        <v>6</v>
      </c>
      <c r="F507" s="29">
        <v>461</v>
      </c>
      <c r="G507" s="30">
        <v>25</v>
      </c>
      <c r="H507" s="30">
        <v>99</v>
      </c>
      <c r="I507" s="30">
        <v>148.31</v>
      </c>
      <c r="J507" s="30">
        <v>29.38</v>
      </c>
      <c r="K507" s="30">
        <v>150</v>
      </c>
      <c r="L507" s="30">
        <v>189</v>
      </c>
      <c r="M507" s="73">
        <v>259</v>
      </c>
    </row>
    <row r="508" spans="2:13" ht="15" customHeight="1" x14ac:dyDescent="0.25">
      <c r="B508" s="86" t="s">
        <v>120</v>
      </c>
      <c r="C508" s="32">
        <f>C507</f>
        <v>74</v>
      </c>
      <c r="D508" s="32" t="str">
        <f>D507</f>
        <v>Haute-Savoie</v>
      </c>
      <c r="E508" s="77" t="s">
        <v>7</v>
      </c>
      <c r="F508" s="29">
        <v>461</v>
      </c>
      <c r="G508" s="30">
        <v>8.41</v>
      </c>
      <c r="H508" s="30">
        <v>16.82</v>
      </c>
      <c r="I508" s="30">
        <v>18.7</v>
      </c>
      <c r="J508" s="30">
        <v>5.64</v>
      </c>
      <c r="K508" s="30">
        <v>17.32</v>
      </c>
      <c r="L508" s="30">
        <v>28.86</v>
      </c>
      <c r="M508" s="73">
        <v>87.88</v>
      </c>
    </row>
    <row r="509" spans="2:13" ht="15" customHeight="1" x14ac:dyDescent="0.25">
      <c r="B509" s="86" t="s">
        <v>120</v>
      </c>
      <c r="C509" s="32">
        <f>C508</f>
        <v>74</v>
      </c>
      <c r="D509" s="32" t="str">
        <f>D508</f>
        <v>Haute-Savoie</v>
      </c>
      <c r="E509" s="77" t="s">
        <v>8</v>
      </c>
      <c r="F509" s="29">
        <v>461</v>
      </c>
      <c r="G509" s="30">
        <v>0</v>
      </c>
      <c r="H509" s="30">
        <v>78.28</v>
      </c>
      <c r="I509" s="30">
        <v>129.61000000000001</v>
      </c>
      <c r="J509" s="30">
        <v>29.42</v>
      </c>
      <c r="K509" s="30">
        <v>132.68</v>
      </c>
      <c r="L509" s="30">
        <v>171.68</v>
      </c>
      <c r="M509" s="73">
        <v>241.68</v>
      </c>
    </row>
    <row r="510" spans="2:13" ht="15" customHeight="1" x14ac:dyDescent="0.25">
      <c r="B510" s="86" t="s">
        <v>120</v>
      </c>
      <c r="C510" s="32">
        <v>75</v>
      </c>
      <c r="D510" s="32" t="s">
        <v>36</v>
      </c>
      <c r="E510" s="77" t="s">
        <v>6</v>
      </c>
      <c r="F510" s="29">
        <v>1301</v>
      </c>
      <c r="G510" s="30">
        <v>28.86</v>
      </c>
      <c r="H510" s="30">
        <v>120</v>
      </c>
      <c r="I510" s="30">
        <v>180.54</v>
      </c>
      <c r="J510" s="30">
        <v>62.5</v>
      </c>
      <c r="K510" s="30">
        <v>170</v>
      </c>
      <c r="L510" s="30">
        <v>320</v>
      </c>
      <c r="M510" s="73">
        <v>580</v>
      </c>
    </row>
    <row r="511" spans="2:13" ht="15" customHeight="1" x14ac:dyDescent="0.25">
      <c r="B511" s="86" t="s">
        <v>120</v>
      </c>
      <c r="C511" s="32">
        <f>C510</f>
        <v>75</v>
      </c>
      <c r="D511" s="32" t="str">
        <f>D510</f>
        <v>Paris</v>
      </c>
      <c r="E511" s="77" t="s">
        <v>7</v>
      </c>
      <c r="F511" s="29">
        <v>1301</v>
      </c>
      <c r="G511" s="30">
        <v>8.66</v>
      </c>
      <c r="H511" s="30">
        <v>17.32</v>
      </c>
      <c r="I511" s="30">
        <v>21.92</v>
      </c>
      <c r="J511" s="30">
        <v>8.8000000000000007</v>
      </c>
      <c r="K511" s="30">
        <v>17.32</v>
      </c>
      <c r="L511" s="30">
        <v>32.81</v>
      </c>
      <c r="M511" s="73">
        <v>65.62</v>
      </c>
    </row>
    <row r="512" spans="2:13" ht="15" customHeight="1" x14ac:dyDescent="0.25">
      <c r="B512" s="86" t="s">
        <v>120</v>
      </c>
      <c r="C512" s="32">
        <f>C511</f>
        <v>75</v>
      </c>
      <c r="D512" s="32" t="str">
        <f>D511</f>
        <v>Paris</v>
      </c>
      <c r="E512" s="77" t="s">
        <v>8</v>
      </c>
      <c r="F512" s="29">
        <v>1301</v>
      </c>
      <c r="G512" s="30">
        <v>11.54</v>
      </c>
      <c r="H512" s="30">
        <v>102.68</v>
      </c>
      <c r="I512" s="30">
        <v>158.62</v>
      </c>
      <c r="J512" s="30">
        <v>58.2</v>
      </c>
      <c r="K512" s="30">
        <v>147.68</v>
      </c>
      <c r="L512" s="30">
        <v>302.2</v>
      </c>
      <c r="M512" s="73">
        <v>545.36</v>
      </c>
    </row>
    <row r="513" spans="2:13" ht="15" customHeight="1" x14ac:dyDescent="0.25">
      <c r="B513" s="86" t="s">
        <v>120</v>
      </c>
      <c r="C513" s="32">
        <v>76</v>
      </c>
      <c r="D513" s="32" t="s">
        <v>35</v>
      </c>
      <c r="E513" s="77" t="s">
        <v>6</v>
      </c>
      <c r="F513" s="29">
        <v>640</v>
      </c>
      <c r="G513" s="30">
        <v>28.86</v>
      </c>
      <c r="H513" s="30">
        <v>97.5</v>
      </c>
      <c r="I513" s="30">
        <v>135.6</v>
      </c>
      <c r="J513" s="30">
        <v>25.15</v>
      </c>
      <c r="K513" s="30">
        <v>135</v>
      </c>
      <c r="L513" s="30">
        <v>170</v>
      </c>
      <c r="M513" s="73">
        <v>295</v>
      </c>
    </row>
    <row r="514" spans="2:13" ht="15" customHeight="1" x14ac:dyDescent="0.25">
      <c r="B514" s="86" t="s">
        <v>120</v>
      </c>
      <c r="C514" s="32">
        <f>C513</f>
        <v>76</v>
      </c>
      <c r="D514" s="32" t="str">
        <f>D513</f>
        <v>Seine-Maritime</v>
      </c>
      <c r="E514" s="77" t="s">
        <v>7</v>
      </c>
      <c r="F514" s="29">
        <v>640</v>
      </c>
      <c r="G514" s="30">
        <v>8.66</v>
      </c>
      <c r="H514" s="30">
        <v>16.82</v>
      </c>
      <c r="I514" s="30">
        <v>19.100000000000001</v>
      </c>
      <c r="J514" s="30">
        <v>4.9800000000000004</v>
      </c>
      <c r="K514" s="30">
        <v>17.32</v>
      </c>
      <c r="L514" s="30">
        <v>30.83</v>
      </c>
      <c r="M514" s="73">
        <v>54.68</v>
      </c>
    </row>
    <row r="515" spans="2:13" ht="15" customHeight="1" x14ac:dyDescent="0.25">
      <c r="B515" s="86" t="s">
        <v>120</v>
      </c>
      <c r="C515" s="32">
        <f>C514</f>
        <v>76</v>
      </c>
      <c r="D515" s="32" t="str">
        <f>D514</f>
        <v>Seine-Maritime</v>
      </c>
      <c r="E515" s="77" t="s">
        <v>8</v>
      </c>
      <c r="F515" s="29">
        <v>640</v>
      </c>
      <c r="G515" s="30">
        <v>11.54</v>
      </c>
      <c r="H515" s="30">
        <v>78.680000000000007</v>
      </c>
      <c r="I515" s="30">
        <v>116.5</v>
      </c>
      <c r="J515" s="30">
        <v>24.94</v>
      </c>
      <c r="K515" s="30">
        <v>117.68</v>
      </c>
      <c r="L515" s="30">
        <v>151.68</v>
      </c>
      <c r="M515" s="73">
        <v>262.2</v>
      </c>
    </row>
    <row r="516" spans="2:13" ht="15" customHeight="1" x14ac:dyDescent="0.25">
      <c r="B516" s="86" t="s">
        <v>120</v>
      </c>
      <c r="C516" s="32">
        <v>77</v>
      </c>
      <c r="D516" s="32" t="s">
        <v>34</v>
      </c>
      <c r="E516" s="77" t="s">
        <v>6</v>
      </c>
      <c r="F516" s="29">
        <v>1082</v>
      </c>
      <c r="G516" s="30">
        <v>28.04</v>
      </c>
      <c r="H516" s="30">
        <v>100</v>
      </c>
      <c r="I516" s="30">
        <v>143.76</v>
      </c>
      <c r="J516" s="30">
        <v>31.16</v>
      </c>
      <c r="K516" s="30">
        <v>140</v>
      </c>
      <c r="L516" s="30">
        <v>184</v>
      </c>
      <c r="M516" s="73">
        <v>360</v>
      </c>
    </row>
    <row r="517" spans="2:13" ht="15" customHeight="1" x14ac:dyDescent="0.25">
      <c r="B517" s="86" t="s">
        <v>120</v>
      </c>
      <c r="C517" s="32">
        <f>C516</f>
        <v>77</v>
      </c>
      <c r="D517" s="32" t="str">
        <f>D516</f>
        <v>Seine-et-Marne</v>
      </c>
      <c r="E517" s="77" t="s">
        <v>7</v>
      </c>
      <c r="F517" s="29">
        <v>1082</v>
      </c>
      <c r="G517" s="30">
        <v>8.66</v>
      </c>
      <c r="H517" s="30">
        <v>16.82</v>
      </c>
      <c r="I517" s="30">
        <v>18.93</v>
      </c>
      <c r="J517" s="30">
        <v>5.26</v>
      </c>
      <c r="K517" s="30">
        <v>17.32</v>
      </c>
      <c r="L517" s="30">
        <v>32.799999999999997</v>
      </c>
      <c r="M517" s="73">
        <v>54.68</v>
      </c>
    </row>
    <row r="518" spans="2:13" ht="15" customHeight="1" x14ac:dyDescent="0.25">
      <c r="B518" s="86" t="s">
        <v>120</v>
      </c>
      <c r="C518" s="32">
        <f>C517</f>
        <v>77</v>
      </c>
      <c r="D518" s="32" t="str">
        <f>D517</f>
        <v>Seine-et-Marne</v>
      </c>
      <c r="E518" s="77" t="s">
        <v>8</v>
      </c>
      <c r="F518" s="29">
        <v>1082</v>
      </c>
      <c r="G518" s="30">
        <v>0</v>
      </c>
      <c r="H518" s="30">
        <v>78.180000000000007</v>
      </c>
      <c r="I518" s="30">
        <v>124.83</v>
      </c>
      <c r="J518" s="30">
        <v>31.76</v>
      </c>
      <c r="K518" s="30">
        <v>122.68</v>
      </c>
      <c r="L518" s="30">
        <v>167.18</v>
      </c>
      <c r="M518" s="73">
        <v>342.68</v>
      </c>
    </row>
    <row r="519" spans="2:13" ht="15" customHeight="1" x14ac:dyDescent="0.25">
      <c r="B519" s="86" t="s">
        <v>120</v>
      </c>
      <c r="C519" s="32">
        <v>78</v>
      </c>
      <c r="D519" s="32" t="s">
        <v>33</v>
      </c>
      <c r="E519" s="77" t="s">
        <v>6</v>
      </c>
      <c r="F519" s="29">
        <v>1192</v>
      </c>
      <c r="G519" s="30">
        <v>28.04</v>
      </c>
      <c r="H519" s="30">
        <v>114</v>
      </c>
      <c r="I519" s="30">
        <v>155.4</v>
      </c>
      <c r="J519" s="30">
        <v>36.99</v>
      </c>
      <c r="K519" s="30">
        <v>150</v>
      </c>
      <c r="L519" s="30">
        <v>207</v>
      </c>
      <c r="M519" s="73">
        <v>430</v>
      </c>
    </row>
    <row r="520" spans="2:13" ht="15" customHeight="1" x14ac:dyDescent="0.25">
      <c r="B520" s="86" t="s">
        <v>120</v>
      </c>
      <c r="C520" s="32">
        <f>C519</f>
        <v>78</v>
      </c>
      <c r="D520" s="32" t="str">
        <f>D519</f>
        <v>Yvelines</v>
      </c>
      <c r="E520" s="77" t="s">
        <v>7</v>
      </c>
      <c r="F520" s="29">
        <v>1192</v>
      </c>
      <c r="G520" s="30">
        <v>8.66</v>
      </c>
      <c r="H520" s="30">
        <v>16.82</v>
      </c>
      <c r="I520" s="30">
        <v>18.91</v>
      </c>
      <c r="J520" s="30">
        <v>5.3</v>
      </c>
      <c r="K520" s="30">
        <v>17.32</v>
      </c>
      <c r="L520" s="30">
        <v>32.799999999999997</v>
      </c>
      <c r="M520" s="73">
        <v>60</v>
      </c>
    </row>
    <row r="521" spans="2:13" ht="15" customHeight="1" x14ac:dyDescent="0.25">
      <c r="B521" s="86" t="s">
        <v>120</v>
      </c>
      <c r="C521" s="32">
        <f>C520</f>
        <v>78</v>
      </c>
      <c r="D521" s="32" t="str">
        <f>D520</f>
        <v>Yvelines</v>
      </c>
      <c r="E521" s="77" t="s">
        <v>8</v>
      </c>
      <c r="F521" s="29">
        <v>1192</v>
      </c>
      <c r="G521" s="30">
        <v>0</v>
      </c>
      <c r="H521" s="30">
        <v>93.18</v>
      </c>
      <c r="I521" s="30">
        <v>136.49</v>
      </c>
      <c r="J521" s="30">
        <v>36.200000000000003</v>
      </c>
      <c r="K521" s="30">
        <v>132.68</v>
      </c>
      <c r="L521" s="30">
        <v>187.68</v>
      </c>
      <c r="M521" s="73">
        <v>379.88</v>
      </c>
    </row>
    <row r="522" spans="2:13" ht="15" customHeight="1" x14ac:dyDescent="0.25">
      <c r="B522" s="86" t="s">
        <v>120</v>
      </c>
      <c r="C522" s="32">
        <v>79</v>
      </c>
      <c r="D522" s="32" t="s">
        <v>32</v>
      </c>
      <c r="E522" s="77" t="s">
        <v>6</v>
      </c>
      <c r="F522" s="29">
        <v>278</v>
      </c>
      <c r="G522" s="30">
        <v>40</v>
      </c>
      <c r="H522" s="30">
        <v>100</v>
      </c>
      <c r="I522" s="30">
        <v>131.85</v>
      </c>
      <c r="J522" s="30">
        <v>25.85</v>
      </c>
      <c r="K522" s="30">
        <v>135</v>
      </c>
      <c r="L522" s="30">
        <v>170</v>
      </c>
      <c r="M522" s="73">
        <v>300</v>
      </c>
    </row>
    <row r="523" spans="2:13" ht="15" customHeight="1" x14ac:dyDescent="0.25">
      <c r="B523" s="86" t="s">
        <v>120</v>
      </c>
      <c r="C523" s="32">
        <f>C522</f>
        <v>79</v>
      </c>
      <c r="D523" s="32" t="str">
        <f>D522</f>
        <v>Deux-Sèvres</v>
      </c>
      <c r="E523" s="77" t="s">
        <v>7</v>
      </c>
      <c r="F523" s="29">
        <v>278</v>
      </c>
      <c r="G523" s="30">
        <v>0</v>
      </c>
      <c r="H523" s="30">
        <v>16.82</v>
      </c>
      <c r="I523" s="30">
        <v>18.43</v>
      </c>
      <c r="J523" s="30">
        <v>4.67</v>
      </c>
      <c r="K523" s="30">
        <v>17.32</v>
      </c>
      <c r="L523" s="30">
        <v>32.799999999999997</v>
      </c>
      <c r="M523" s="73">
        <v>54.68</v>
      </c>
    </row>
    <row r="524" spans="2:13" ht="15" customHeight="1" x14ac:dyDescent="0.25">
      <c r="B524" s="86" t="s">
        <v>120</v>
      </c>
      <c r="C524" s="32">
        <f>C523</f>
        <v>79</v>
      </c>
      <c r="D524" s="32" t="str">
        <f>D523</f>
        <v>Deux-Sèvres</v>
      </c>
      <c r="E524" s="77" t="s">
        <v>8</v>
      </c>
      <c r="F524" s="29">
        <v>278</v>
      </c>
      <c r="G524" s="30">
        <v>21.14</v>
      </c>
      <c r="H524" s="30">
        <v>81.96</v>
      </c>
      <c r="I524" s="30">
        <v>113.42</v>
      </c>
      <c r="J524" s="30">
        <v>26.17</v>
      </c>
      <c r="K524" s="30">
        <v>115.18</v>
      </c>
      <c r="L524" s="30">
        <v>152.68</v>
      </c>
      <c r="M524" s="73">
        <v>282.68</v>
      </c>
    </row>
    <row r="525" spans="2:13" ht="15" customHeight="1" x14ac:dyDescent="0.25">
      <c r="B525" s="86" t="s">
        <v>120</v>
      </c>
      <c r="C525" s="32">
        <v>80</v>
      </c>
      <c r="D525" s="32" t="s">
        <v>31</v>
      </c>
      <c r="E525" s="77" t="s">
        <v>6</v>
      </c>
      <c r="F525" s="29">
        <v>206</v>
      </c>
      <c r="G525" s="30">
        <v>28.86</v>
      </c>
      <c r="H525" s="30">
        <v>95</v>
      </c>
      <c r="I525" s="30">
        <v>139.22999999999999</v>
      </c>
      <c r="J525" s="30">
        <v>24.74</v>
      </c>
      <c r="K525" s="30">
        <v>140</v>
      </c>
      <c r="L525" s="30">
        <v>170</v>
      </c>
      <c r="M525" s="73">
        <v>170</v>
      </c>
    </row>
    <row r="526" spans="2:13" ht="15" customHeight="1" x14ac:dyDescent="0.25">
      <c r="B526" s="86" t="s">
        <v>120</v>
      </c>
      <c r="C526" s="32">
        <f>C525</f>
        <v>80</v>
      </c>
      <c r="D526" s="32" t="str">
        <f>D525</f>
        <v>Somme</v>
      </c>
      <c r="E526" s="77" t="s">
        <v>7</v>
      </c>
      <c r="F526" s="29">
        <v>206</v>
      </c>
      <c r="G526" s="30">
        <v>8.66</v>
      </c>
      <c r="H526" s="30">
        <v>16.82</v>
      </c>
      <c r="I526" s="30">
        <v>18.77</v>
      </c>
      <c r="J526" s="30">
        <v>4.6500000000000004</v>
      </c>
      <c r="K526" s="30">
        <v>17.32</v>
      </c>
      <c r="L526" s="30">
        <v>28.86</v>
      </c>
      <c r="M526" s="73">
        <v>54.68</v>
      </c>
    </row>
    <row r="527" spans="2:13" ht="15" customHeight="1" x14ac:dyDescent="0.25">
      <c r="B527" s="86" t="s">
        <v>120</v>
      </c>
      <c r="C527" s="32">
        <f>C526</f>
        <v>80</v>
      </c>
      <c r="D527" s="32" t="str">
        <f>D526</f>
        <v>Somme</v>
      </c>
      <c r="E527" s="77" t="s">
        <v>8</v>
      </c>
      <c r="F527" s="29">
        <v>206</v>
      </c>
      <c r="G527" s="30">
        <v>11.54</v>
      </c>
      <c r="H527" s="30">
        <v>78.180000000000007</v>
      </c>
      <c r="I527" s="30">
        <v>120.46</v>
      </c>
      <c r="J527" s="30">
        <v>25.16</v>
      </c>
      <c r="K527" s="30">
        <v>122.68</v>
      </c>
      <c r="L527" s="30">
        <v>152.68</v>
      </c>
      <c r="M527" s="73">
        <v>152.68</v>
      </c>
    </row>
    <row r="528" spans="2:13" ht="15" customHeight="1" x14ac:dyDescent="0.25">
      <c r="B528" s="86" t="s">
        <v>120</v>
      </c>
      <c r="C528" s="32">
        <v>81</v>
      </c>
      <c r="D528" s="32" t="s">
        <v>30</v>
      </c>
      <c r="E528" s="77" t="s">
        <v>6</v>
      </c>
      <c r="F528" s="29">
        <v>214</v>
      </c>
      <c r="G528" s="30">
        <v>70</v>
      </c>
      <c r="H528" s="30">
        <v>85</v>
      </c>
      <c r="I528" s="30">
        <v>130.65</v>
      </c>
      <c r="J528" s="30">
        <v>27.87</v>
      </c>
      <c r="K528" s="30">
        <v>130</v>
      </c>
      <c r="L528" s="30">
        <v>172</v>
      </c>
      <c r="M528" s="73">
        <v>292</v>
      </c>
    </row>
    <row r="529" spans="2:13" ht="15" customHeight="1" x14ac:dyDescent="0.25">
      <c r="B529" s="86" t="s">
        <v>120</v>
      </c>
      <c r="C529" s="32">
        <f>C528</f>
        <v>81</v>
      </c>
      <c r="D529" s="32" t="str">
        <f>D528</f>
        <v>Tarn</v>
      </c>
      <c r="E529" s="77" t="s">
        <v>7</v>
      </c>
      <c r="F529" s="29">
        <v>214</v>
      </c>
      <c r="G529" s="30">
        <v>7.76</v>
      </c>
      <c r="H529" s="30">
        <v>16.82</v>
      </c>
      <c r="I529" s="30">
        <v>18.98</v>
      </c>
      <c r="J529" s="30">
        <v>4.7300000000000004</v>
      </c>
      <c r="K529" s="30">
        <v>17.32</v>
      </c>
      <c r="L529" s="30">
        <v>32.799999999999997</v>
      </c>
      <c r="M529" s="73">
        <v>34.64</v>
      </c>
    </row>
    <row r="530" spans="2:13" ht="15" customHeight="1" x14ac:dyDescent="0.25">
      <c r="B530" s="86" t="s">
        <v>120</v>
      </c>
      <c r="C530" s="32">
        <f>C529</f>
        <v>81</v>
      </c>
      <c r="D530" s="32" t="str">
        <f>D529</f>
        <v>Tarn</v>
      </c>
      <c r="E530" s="77" t="s">
        <v>8</v>
      </c>
      <c r="F530" s="29">
        <v>214</v>
      </c>
      <c r="G530" s="30">
        <v>52.68</v>
      </c>
      <c r="H530" s="30">
        <v>67.680000000000007</v>
      </c>
      <c r="I530" s="30">
        <v>111.67</v>
      </c>
      <c r="J530" s="30">
        <v>27.56</v>
      </c>
      <c r="K530" s="30">
        <v>111.16</v>
      </c>
      <c r="L530" s="30">
        <v>154.68</v>
      </c>
      <c r="M530" s="73">
        <v>274.68</v>
      </c>
    </row>
    <row r="531" spans="2:13" ht="15" customHeight="1" x14ac:dyDescent="0.25">
      <c r="B531" s="86" t="s">
        <v>120</v>
      </c>
      <c r="C531" s="32">
        <v>82</v>
      </c>
      <c r="D531" s="32" t="s">
        <v>29</v>
      </c>
      <c r="E531" s="77" t="s">
        <v>6</v>
      </c>
      <c r="F531" s="29">
        <v>140</v>
      </c>
      <c r="G531" s="30">
        <v>54.68</v>
      </c>
      <c r="H531" s="30">
        <v>84</v>
      </c>
      <c r="I531" s="30">
        <v>122.23</v>
      </c>
      <c r="J531" s="30">
        <v>32.61</v>
      </c>
      <c r="K531" s="30">
        <v>120</v>
      </c>
      <c r="L531" s="30">
        <v>160</v>
      </c>
      <c r="M531" s="73">
        <v>360</v>
      </c>
    </row>
    <row r="532" spans="2:13" ht="15" customHeight="1" x14ac:dyDescent="0.25">
      <c r="B532" s="86" t="s">
        <v>120</v>
      </c>
      <c r="C532" s="32">
        <f>C531</f>
        <v>82</v>
      </c>
      <c r="D532" s="32" t="str">
        <f>D531</f>
        <v>Tarn-et-Garonne</v>
      </c>
      <c r="E532" s="77" t="s">
        <v>7</v>
      </c>
      <c r="F532" s="29">
        <v>140</v>
      </c>
      <c r="G532" s="30">
        <v>15.52</v>
      </c>
      <c r="H532" s="30">
        <v>16.82</v>
      </c>
      <c r="I532" s="30">
        <v>19.440000000000001</v>
      </c>
      <c r="J532" s="30">
        <v>5.12</v>
      </c>
      <c r="K532" s="30">
        <v>17.32</v>
      </c>
      <c r="L532" s="30">
        <v>32.799999999999997</v>
      </c>
      <c r="M532" s="73">
        <v>34.64</v>
      </c>
    </row>
    <row r="533" spans="2:13" ht="15" customHeight="1" x14ac:dyDescent="0.25">
      <c r="B533" s="86" t="s">
        <v>120</v>
      </c>
      <c r="C533" s="32">
        <f>C532</f>
        <v>82</v>
      </c>
      <c r="D533" s="32" t="str">
        <f>D532</f>
        <v>Tarn-et-Garonne</v>
      </c>
      <c r="E533" s="77" t="s">
        <v>8</v>
      </c>
      <c r="F533" s="29">
        <v>140</v>
      </c>
      <c r="G533" s="30">
        <v>21.88</v>
      </c>
      <c r="H533" s="30">
        <v>64.930000000000007</v>
      </c>
      <c r="I533" s="30">
        <v>102.79</v>
      </c>
      <c r="J533" s="30">
        <v>31.87</v>
      </c>
      <c r="K533" s="30">
        <v>102.68</v>
      </c>
      <c r="L533" s="30">
        <v>142.68</v>
      </c>
      <c r="M533" s="73">
        <v>325.36</v>
      </c>
    </row>
    <row r="534" spans="2:13" ht="15" customHeight="1" x14ac:dyDescent="0.25">
      <c r="B534" s="86" t="s">
        <v>120</v>
      </c>
      <c r="C534" s="32">
        <v>83</v>
      </c>
      <c r="D534" s="32" t="s">
        <v>28</v>
      </c>
      <c r="E534" s="77" t="s">
        <v>6</v>
      </c>
      <c r="F534" s="29">
        <v>723</v>
      </c>
      <c r="G534" s="30">
        <v>25</v>
      </c>
      <c r="H534" s="30">
        <v>100</v>
      </c>
      <c r="I534" s="30">
        <v>147.11000000000001</v>
      </c>
      <c r="J534" s="30">
        <v>32.5</v>
      </c>
      <c r="K534" s="30">
        <v>150</v>
      </c>
      <c r="L534" s="30">
        <v>185</v>
      </c>
      <c r="M534" s="73">
        <v>435</v>
      </c>
    </row>
    <row r="535" spans="2:13" ht="15" customHeight="1" x14ac:dyDescent="0.25">
      <c r="B535" s="86" t="s">
        <v>120</v>
      </c>
      <c r="C535" s="32">
        <f>C534</f>
        <v>83</v>
      </c>
      <c r="D535" s="32" t="str">
        <f>D534</f>
        <v>Var</v>
      </c>
      <c r="E535" s="77" t="s">
        <v>7</v>
      </c>
      <c r="F535" s="29">
        <v>723</v>
      </c>
      <c r="G535" s="30">
        <v>8.66</v>
      </c>
      <c r="H535" s="30">
        <v>16.82</v>
      </c>
      <c r="I535" s="30">
        <v>20.170000000000002</v>
      </c>
      <c r="J535" s="30">
        <v>6.99</v>
      </c>
      <c r="K535" s="30">
        <v>17.32</v>
      </c>
      <c r="L535" s="30">
        <v>32.799999999999997</v>
      </c>
      <c r="M535" s="73">
        <v>109.36</v>
      </c>
    </row>
    <row r="536" spans="2:13" ht="15" customHeight="1" x14ac:dyDescent="0.25">
      <c r="B536" s="86" t="s">
        <v>120</v>
      </c>
      <c r="C536" s="32">
        <f>C535</f>
        <v>83</v>
      </c>
      <c r="D536" s="32" t="str">
        <f>D535</f>
        <v>Var</v>
      </c>
      <c r="E536" s="77" t="s">
        <v>8</v>
      </c>
      <c r="F536" s="29">
        <v>723</v>
      </c>
      <c r="G536" s="30">
        <v>1.1399999999999999</v>
      </c>
      <c r="H536" s="30">
        <v>72.680000000000007</v>
      </c>
      <c r="I536" s="30">
        <v>126.94</v>
      </c>
      <c r="J536" s="30">
        <v>32.229999999999997</v>
      </c>
      <c r="K536" s="30">
        <v>127.68</v>
      </c>
      <c r="L536" s="30">
        <v>166.14</v>
      </c>
      <c r="M536" s="73">
        <v>325.64</v>
      </c>
    </row>
    <row r="537" spans="2:13" ht="15" customHeight="1" x14ac:dyDescent="0.25">
      <c r="B537" s="86" t="s">
        <v>120</v>
      </c>
      <c r="C537" s="32">
        <v>84</v>
      </c>
      <c r="D537" s="32" t="s">
        <v>27</v>
      </c>
      <c r="E537" s="77" t="s">
        <v>6</v>
      </c>
      <c r="F537" s="29">
        <v>239</v>
      </c>
      <c r="G537" s="30">
        <v>28.86</v>
      </c>
      <c r="H537" s="30">
        <v>75</v>
      </c>
      <c r="I537" s="30">
        <v>133.07</v>
      </c>
      <c r="J537" s="30">
        <v>35.619999999999997</v>
      </c>
      <c r="K537" s="30">
        <v>135</v>
      </c>
      <c r="L537" s="30">
        <v>175</v>
      </c>
      <c r="M537" s="73">
        <v>294</v>
      </c>
    </row>
    <row r="538" spans="2:13" ht="15" customHeight="1" x14ac:dyDescent="0.25">
      <c r="B538" s="86" t="s">
        <v>120</v>
      </c>
      <c r="C538" s="32">
        <f>C537</f>
        <v>84</v>
      </c>
      <c r="D538" s="32" t="str">
        <f>D537</f>
        <v>Vaucluse</v>
      </c>
      <c r="E538" s="77" t="s">
        <v>7</v>
      </c>
      <c r="F538" s="29">
        <v>239</v>
      </c>
      <c r="G538" s="30">
        <v>8.66</v>
      </c>
      <c r="H538" s="30">
        <v>16.82</v>
      </c>
      <c r="I538" s="30">
        <v>20.67</v>
      </c>
      <c r="J538" s="30">
        <v>8.56</v>
      </c>
      <c r="K538" s="30">
        <v>17.32</v>
      </c>
      <c r="L538" s="30">
        <v>32.799999999999997</v>
      </c>
      <c r="M538" s="73">
        <v>109.7</v>
      </c>
    </row>
    <row r="539" spans="2:13" ht="15" customHeight="1" x14ac:dyDescent="0.25">
      <c r="B539" s="86" t="s">
        <v>120</v>
      </c>
      <c r="C539" s="32">
        <f>C538</f>
        <v>84</v>
      </c>
      <c r="D539" s="32" t="str">
        <f>D538</f>
        <v>Vaucluse</v>
      </c>
      <c r="E539" s="77" t="s">
        <v>8</v>
      </c>
      <c r="F539" s="29">
        <v>239</v>
      </c>
      <c r="G539" s="30">
        <v>0</v>
      </c>
      <c r="H539" s="30">
        <v>48.84</v>
      </c>
      <c r="I539" s="30">
        <v>112.4</v>
      </c>
      <c r="J539" s="30">
        <v>34.26</v>
      </c>
      <c r="K539" s="30">
        <v>117.68</v>
      </c>
      <c r="L539" s="30">
        <v>152.68</v>
      </c>
      <c r="M539" s="73">
        <v>276.68</v>
      </c>
    </row>
    <row r="540" spans="2:13" ht="15" customHeight="1" x14ac:dyDescent="0.25">
      <c r="B540" s="86" t="s">
        <v>120</v>
      </c>
      <c r="C540" s="32">
        <v>85</v>
      </c>
      <c r="D540" s="32" t="s">
        <v>26</v>
      </c>
      <c r="E540" s="77" t="s">
        <v>6</v>
      </c>
      <c r="F540" s="29">
        <v>624</v>
      </c>
      <c r="G540" s="30">
        <v>40</v>
      </c>
      <c r="H540" s="30">
        <v>99</v>
      </c>
      <c r="I540" s="30">
        <v>128.66</v>
      </c>
      <c r="J540" s="30">
        <v>18.18</v>
      </c>
      <c r="K540" s="30">
        <v>130</v>
      </c>
      <c r="L540" s="30">
        <v>158</v>
      </c>
      <c r="M540" s="73">
        <v>209.6</v>
      </c>
    </row>
    <row r="541" spans="2:13" ht="15" customHeight="1" x14ac:dyDescent="0.25">
      <c r="B541" s="86" t="s">
        <v>120</v>
      </c>
      <c r="C541" s="32">
        <f>C540</f>
        <v>85</v>
      </c>
      <c r="D541" s="32" t="str">
        <f>D540</f>
        <v>Vendée</v>
      </c>
      <c r="E541" s="77" t="s">
        <v>7</v>
      </c>
      <c r="F541" s="29">
        <v>624</v>
      </c>
      <c r="G541" s="30">
        <v>8.66</v>
      </c>
      <c r="H541" s="30">
        <v>16.82</v>
      </c>
      <c r="I541" s="30">
        <v>18.809999999999999</v>
      </c>
      <c r="J541" s="30">
        <v>5.47</v>
      </c>
      <c r="K541" s="30">
        <v>17.32</v>
      </c>
      <c r="L541" s="30">
        <v>32.799999999999997</v>
      </c>
      <c r="M541" s="73">
        <v>72.150000000000006</v>
      </c>
    </row>
    <row r="542" spans="2:13" ht="15" customHeight="1" x14ac:dyDescent="0.25">
      <c r="B542" s="86" t="s">
        <v>120</v>
      </c>
      <c r="C542" s="32">
        <f>C541</f>
        <v>85</v>
      </c>
      <c r="D542" s="32" t="str">
        <f>D541</f>
        <v>Vendée</v>
      </c>
      <c r="E542" s="77" t="s">
        <v>8</v>
      </c>
      <c r="F542" s="29">
        <v>624</v>
      </c>
      <c r="G542" s="30">
        <v>22.68</v>
      </c>
      <c r="H542" s="30">
        <v>81.680000000000007</v>
      </c>
      <c r="I542" s="30">
        <v>109.85</v>
      </c>
      <c r="J542" s="30">
        <v>17.809999999999999</v>
      </c>
      <c r="K542" s="30">
        <v>111.68</v>
      </c>
      <c r="L542" s="30">
        <v>140.68</v>
      </c>
      <c r="M542" s="73">
        <v>192.28</v>
      </c>
    </row>
    <row r="543" spans="2:13" ht="15" customHeight="1" x14ac:dyDescent="0.25">
      <c r="B543" s="86" t="s">
        <v>120</v>
      </c>
      <c r="C543" s="32">
        <v>86</v>
      </c>
      <c r="D543" s="32" t="s">
        <v>25</v>
      </c>
      <c r="E543" s="77" t="s">
        <v>6</v>
      </c>
      <c r="F543" s="29">
        <v>337</v>
      </c>
      <c r="G543" s="30">
        <v>28.86</v>
      </c>
      <c r="H543" s="30">
        <v>90</v>
      </c>
      <c r="I543" s="30">
        <v>126.04</v>
      </c>
      <c r="J543" s="30">
        <v>23.26</v>
      </c>
      <c r="K543" s="30">
        <v>130</v>
      </c>
      <c r="L543" s="30">
        <v>150</v>
      </c>
      <c r="M543" s="73">
        <v>241</v>
      </c>
    </row>
    <row r="544" spans="2:13" ht="15" customHeight="1" x14ac:dyDescent="0.25">
      <c r="B544" s="86" t="s">
        <v>120</v>
      </c>
      <c r="C544" s="32">
        <f>C543</f>
        <v>86</v>
      </c>
      <c r="D544" s="32" t="str">
        <f>D543</f>
        <v>Vienne</v>
      </c>
      <c r="E544" s="77" t="s">
        <v>7</v>
      </c>
      <c r="F544" s="29">
        <v>337</v>
      </c>
      <c r="G544" s="30">
        <v>16.82</v>
      </c>
      <c r="H544" s="30">
        <v>16.82</v>
      </c>
      <c r="I544" s="30">
        <v>18.18</v>
      </c>
      <c r="J544" s="30">
        <v>3.77</v>
      </c>
      <c r="K544" s="30">
        <v>17.32</v>
      </c>
      <c r="L544" s="30">
        <v>28.86</v>
      </c>
      <c r="M544" s="73">
        <v>52.73</v>
      </c>
    </row>
    <row r="545" spans="2:13" ht="15" customHeight="1" x14ac:dyDescent="0.25">
      <c r="B545" s="86" t="s">
        <v>120</v>
      </c>
      <c r="C545" s="32">
        <f>C544</f>
        <v>86</v>
      </c>
      <c r="D545" s="32" t="str">
        <f>D544</f>
        <v>Vienne</v>
      </c>
      <c r="E545" s="77" t="s">
        <v>8</v>
      </c>
      <c r="F545" s="29">
        <v>337</v>
      </c>
      <c r="G545" s="30">
        <v>11.54</v>
      </c>
      <c r="H545" s="30">
        <v>72.680000000000007</v>
      </c>
      <c r="I545" s="30">
        <v>107.85</v>
      </c>
      <c r="J545" s="30">
        <v>23.03</v>
      </c>
      <c r="K545" s="30">
        <v>112.68</v>
      </c>
      <c r="L545" s="30">
        <v>132.68</v>
      </c>
      <c r="M545" s="73">
        <v>207.68</v>
      </c>
    </row>
    <row r="546" spans="2:13" ht="15" customHeight="1" x14ac:dyDescent="0.25">
      <c r="B546" s="86" t="s">
        <v>120</v>
      </c>
      <c r="C546" s="32">
        <v>87</v>
      </c>
      <c r="D546" s="32" t="s">
        <v>24</v>
      </c>
      <c r="E546" s="77" t="s">
        <v>6</v>
      </c>
      <c r="F546" s="29">
        <v>180</v>
      </c>
      <c r="G546" s="30">
        <v>70</v>
      </c>
      <c r="H546" s="30">
        <v>94.5</v>
      </c>
      <c r="I546" s="30">
        <v>135.31</v>
      </c>
      <c r="J546" s="30">
        <v>22.51</v>
      </c>
      <c r="K546" s="30">
        <v>136</v>
      </c>
      <c r="L546" s="30">
        <v>175</v>
      </c>
      <c r="M546" s="73">
        <v>197</v>
      </c>
    </row>
    <row r="547" spans="2:13" ht="15" customHeight="1" x14ac:dyDescent="0.25">
      <c r="B547" s="86" t="s">
        <v>120</v>
      </c>
      <c r="C547" s="32">
        <f>C546</f>
        <v>87</v>
      </c>
      <c r="D547" s="32" t="str">
        <f>D546</f>
        <v>Haute-Vienne</v>
      </c>
      <c r="E547" s="77" t="s">
        <v>7</v>
      </c>
      <c r="F547" s="29">
        <v>180</v>
      </c>
      <c r="G547" s="30">
        <v>14.43</v>
      </c>
      <c r="H547" s="30">
        <v>16.82</v>
      </c>
      <c r="I547" s="30">
        <v>24.42</v>
      </c>
      <c r="J547" s="30">
        <v>19.440000000000001</v>
      </c>
      <c r="K547" s="30">
        <v>17.32</v>
      </c>
      <c r="L547" s="30">
        <v>87</v>
      </c>
      <c r="M547" s="73">
        <v>105</v>
      </c>
    </row>
    <row r="548" spans="2:13" ht="15" customHeight="1" x14ac:dyDescent="0.25">
      <c r="B548" s="86" t="s">
        <v>120</v>
      </c>
      <c r="C548" s="32">
        <f>C547</f>
        <v>87</v>
      </c>
      <c r="D548" s="32" t="str">
        <f>D547</f>
        <v>Haute-Vienne</v>
      </c>
      <c r="E548" s="77" t="s">
        <v>8</v>
      </c>
      <c r="F548" s="29">
        <v>180</v>
      </c>
      <c r="G548" s="30">
        <v>55.18</v>
      </c>
      <c r="H548" s="30">
        <v>67.64</v>
      </c>
      <c r="I548" s="30">
        <v>110.89</v>
      </c>
      <c r="J548" s="30">
        <v>23.6</v>
      </c>
      <c r="K548" s="30">
        <v>112.68</v>
      </c>
      <c r="L548" s="30">
        <v>149.68</v>
      </c>
      <c r="M548" s="73">
        <v>179.68</v>
      </c>
    </row>
    <row r="549" spans="2:13" ht="15" customHeight="1" x14ac:dyDescent="0.25">
      <c r="B549" s="86" t="s">
        <v>120</v>
      </c>
      <c r="C549" s="32">
        <v>88</v>
      </c>
      <c r="D549" s="32" t="s">
        <v>23</v>
      </c>
      <c r="E549" s="77" t="s">
        <v>6</v>
      </c>
      <c r="F549" s="29">
        <v>129</v>
      </c>
      <c r="G549" s="30">
        <v>50</v>
      </c>
      <c r="H549" s="30">
        <v>95</v>
      </c>
      <c r="I549" s="30">
        <v>132.29</v>
      </c>
      <c r="J549" s="30">
        <v>28.43</v>
      </c>
      <c r="K549" s="30">
        <v>130</v>
      </c>
      <c r="L549" s="30">
        <v>165</v>
      </c>
      <c r="M549" s="73">
        <v>288</v>
      </c>
    </row>
    <row r="550" spans="2:13" ht="15" customHeight="1" x14ac:dyDescent="0.25">
      <c r="B550" s="86" t="s">
        <v>120</v>
      </c>
      <c r="C550" s="32">
        <f>C549</f>
        <v>88</v>
      </c>
      <c r="D550" s="32" t="str">
        <f>D549</f>
        <v>Vosges</v>
      </c>
      <c r="E550" s="77" t="s">
        <v>7</v>
      </c>
      <c r="F550" s="29">
        <v>129</v>
      </c>
      <c r="G550" s="30">
        <v>8.41</v>
      </c>
      <c r="H550" s="30">
        <v>16.82</v>
      </c>
      <c r="I550" s="30">
        <v>18.010000000000002</v>
      </c>
      <c r="J550" s="30">
        <v>4.68</v>
      </c>
      <c r="K550" s="30">
        <v>17.32</v>
      </c>
      <c r="L550" s="30">
        <v>28.86</v>
      </c>
      <c r="M550" s="73">
        <v>54.68</v>
      </c>
    </row>
    <row r="551" spans="2:13" ht="15" customHeight="1" x14ac:dyDescent="0.25">
      <c r="B551" s="86" t="s">
        <v>120</v>
      </c>
      <c r="C551" s="32">
        <f>C550</f>
        <v>88</v>
      </c>
      <c r="D551" s="32" t="str">
        <f>D550</f>
        <v>Vosges</v>
      </c>
      <c r="E551" s="77" t="s">
        <v>8</v>
      </c>
      <c r="F551" s="29">
        <v>129</v>
      </c>
      <c r="G551" s="30">
        <v>41.59</v>
      </c>
      <c r="H551" s="30">
        <v>78.180000000000007</v>
      </c>
      <c r="I551" s="30">
        <v>114.28</v>
      </c>
      <c r="J551" s="30">
        <v>27.33</v>
      </c>
      <c r="K551" s="30">
        <v>112.68</v>
      </c>
      <c r="L551" s="30">
        <v>147.68</v>
      </c>
      <c r="M551" s="73">
        <v>253.36</v>
      </c>
    </row>
    <row r="552" spans="2:13" ht="15" customHeight="1" x14ac:dyDescent="0.25">
      <c r="B552" s="86" t="s">
        <v>120</v>
      </c>
      <c r="C552" s="32">
        <v>89</v>
      </c>
      <c r="D552" s="32" t="s">
        <v>22</v>
      </c>
      <c r="E552" s="77" t="s">
        <v>6</v>
      </c>
      <c r="F552" s="29">
        <v>170</v>
      </c>
      <c r="G552" s="30">
        <v>60</v>
      </c>
      <c r="H552" s="30">
        <v>81</v>
      </c>
      <c r="I552" s="30">
        <v>129.97</v>
      </c>
      <c r="J552" s="30">
        <v>25.82</v>
      </c>
      <c r="K552" s="30">
        <v>130</v>
      </c>
      <c r="L552" s="30">
        <v>165</v>
      </c>
      <c r="M552" s="73">
        <v>180</v>
      </c>
    </row>
    <row r="553" spans="2:13" ht="15" customHeight="1" x14ac:dyDescent="0.25">
      <c r="B553" s="86" t="s">
        <v>120</v>
      </c>
      <c r="C553" s="32">
        <f>C552</f>
        <v>89</v>
      </c>
      <c r="D553" s="32" t="str">
        <f>D552</f>
        <v>Yonne</v>
      </c>
      <c r="E553" s="77" t="s">
        <v>7</v>
      </c>
      <c r="F553" s="29">
        <v>170</v>
      </c>
      <c r="G553" s="30">
        <v>8.66</v>
      </c>
      <c r="H553" s="30">
        <v>16.82</v>
      </c>
      <c r="I553" s="30">
        <v>19.43</v>
      </c>
      <c r="J553" s="30">
        <v>5.75</v>
      </c>
      <c r="K553" s="30">
        <v>17.32</v>
      </c>
      <c r="L553" s="30">
        <v>32.799999999999997</v>
      </c>
      <c r="M553" s="73">
        <v>54.68</v>
      </c>
    </row>
    <row r="554" spans="2:13" ht="15" customHeight="1" x14ac:dyDescent="0.25">
      <c r="B554" s="86" t="s">
        <v>120</v>
      </c>
      <c r="C554" s="32">
        <f>C553</f>
        <v>89</v>
      </c>
      <c r="D554" s="32" t="str">
        <f>D553</f>
        <v>Yonne</v>
      </c>
      <c r="E554" s="77" t="s">
        <v>8</v>
      </c>
      <c r="F554" s="29">
        <v>170</v>
      </c>
      <c r="G554" s="30">
        <v>42.68</v>
      </c>
      <c r="H554" s="30">
        <v>65.319999999999993</v>
      </c>
      <c r="I554" s="30">
        <v>110.54</v>
      </c>
      <c r="J554" s="30">
        <v>25.94</v>
      </c>
      <c r="K554" s="30">
        <v>112.68</v>
      </c>
      <c r="L554" s="30">
        <v>147.68</v>
      </c>
      <c r="M554" s="73">
        <v>162.68</v>
      </c>
    </row>
    <row r="555" spans="2:13" ht="15" customHeight="1" x14ac:dyDescent="0.25">
      <c r="B555" s="86" t="s">
        <v>120</v>
      </c>
      <c r="C555" s="32">
        <v>90</v>
      </c>
      <c r="D555" s="32" t="s">
        <v>21</v>
      </c>
      <c r="E555" s="77" t="s">
        <v>6</v>
      </c>
      <c r="F555" s="29">
        <v>89</v>
      </c>
      <c r="G555" s="30">
        <v>60</v>
      </c>
      <c r="H555" s="30">
        <v>100</v>
      </c>
      <c r="I555" s="30">
        <v>148.36000000000001</v>
      </c>
      <c r="J555" s="30">
        <v>25.86</v>
      </c>
      <c r="K555" s="30">
        <v>150</v>
      </c>
      <c r="L555" s="30">
        <v>180</v>
      </c>
      <c r="M555" s="73">
        <v>210</v>
      </c>
    </row>
    <row r="556" spans="2:13" ht="15" customHeight="1" x14ac:dyDescent="0.25">
      <c r="B556" s="86" t="s">
        <v>120</v>
      </c>
      <c r="C556" s="32">
        <f>C555</f>
        <v>90</v>
      </c>
      <c r="D556" s="32" t="str">
        <f>D555</f>
        <v>Territoire de Belfort</v>
      </c>
      <c r="E556" s="77" t="s">
        <v>7</v>
      </c>
      <c r="F556" s="29">
        <v>89</v>
      </c>
      <c r="G556" s="30">
        <v>8.41</v>
      </c>
      <c r="H556" s="30">
        <v>16.82</v>
      </c>
      <c r="I556" s="30">
        <v>20.18</v>
      </c>
      <c r="J556" s="30">
        <v>8.1300000000000008</v>
      </c>
      <c r="K556" s="30">
        <v>17.32</v>
      </c>
      <c r="L556" s="30">
        <v>32.799999999999997</v>
      </c>
      <c r="M556" s="73">
        <v>54.68</v>
      </c>
    </row>
    <row r="557" spans="2:13" ht="15" customHeight="1" x14ac:dyDescent="0.25">
      <c r="B557" s="86" t="s">
        <v>120</v>
      </c>
      <c r="C557" s="32">
        <f>C556</f>
        <v>90</v>
      </c>
      <c r="D557" s="32" t="str">
        <f>D556</f>
        <v>Territoire de Belfort</v>
      </c>
      <c r="E557" s="77" t="s">
        <v>8</v>
      </c>
      <c r="F557" s="29">
        <v>89</v>
      </c>
      <c r="G557" s="30">
        <v>51.59</v>
      </c>
      <c r="H557" s="30">
        <v>80.680000000000007</v>
      </c>
      <c r="I557" s="30">
        <v>128.18</v>
      </c>
      <c r="J557" s="30">
        <v>25.78</v>
      </c>
      <c r="K557" s="30">
        <v>131.68</v>
      </c>
      <c r="L557" s="30">
        <v>162.68</v>
      </c>
      <c r="M557" s="73">
        <v>192.68</v>
      </c>
    </row>
    <row r="558" spans="2:13" ht="15" customHeight="1" x14ac:dyDescent="0.25">
      <c r="B558" s="86" t="s">
        <v>120</v>
      </c>
      <c r="C558" s="32">
        <v>91</v>
      </c>
      <c r="D558" s="32" t="s">
        <v>20</v>
      </c>
      <c r="E558" s="77" t="s">
        <v>6</v>
      </c>
      <c r="F558" s="29">
        <v>825</v>
      </c>
      <c r="G558" s="30">
        <v>28.86</v>
      </c>
      <c r="H558" s="30">
        <v>107</v>
      </c>
      <c r="I558" s="30">
        <v>148.38</v>
      </c>
      <c r="J558" s="30">
        <v>31.41</v>
      </c>
      <c r="K558" s="30">
        <v>150</v>
      </c>
      <c r="L558" s="30">
        <v>190</v>
      </c>
      <c r="M558" s="73">
        <v>400</v>
      </c>
    </row>
    <row r="559" spans="2:13" ht="15" customHeight="1" x14ac:dyDescent="0.25">
      <c r="B559" s="86" t="s">
        <v>120</v>
      </c>
      <c r="C559" s="32">
        <f>C558</f>
        <v>91</v>
      </c>
      <c r="D559" s="32" t="str">
        <f>D558</f>
        <v>Essonne</v>
      </c>
      <c r="E559" s="77" t="s">
        <v>7</v>
      </c>
      <c r="F559" s="29">
        <v>825</v>
      </c>
      <c r="G559" s="30">
        <v>8.41</v>
      </c>
      <c r="H559" s="30">
        <v>16.82</v>
      </c>
      <c r="I559" s="30">
        <v>19.600000000000001</v>
      </c>
      <c r="J559" s="30">
        <v>6.37</v>
      </c>
      <c r="K559" s="30">
        <v>17.32</v>
      </c>
      <c r="L559" s="30">
        <v>32.799999999999997</v>
      </c>
      <c r="M559" s="73">
        <v>54.68</v>
      </c>
    </row>
    <row r="560" spans="2:13" ht="15" customHeight="1" x14ac:dyDescent="0.25">
      <c r="B560" s="86" t="s">
        <v>120</v>
      </c>
      <c r="C560" s="32">
        <f>C559</f>
        <v>91</v>
      </c>
      <c r="D560" s="32" t="str">
        <f>D559</f>
        <v>Essonne</v>
      </c>
      <c r="E560" s="77" t="s">
        <v>8</v>
      </c>
      <c r="F560" s="29">
        <v>825</v>
      </c>
      <c r="G560" s="30">
        <v>0</v>
      </c>
      <c r="H560" s="30">
        <v>80.680000000000007</v>
      </c>
      <c r="I560" s="30">
        <v>128.79</v>
      </c>
      <c r="J560" s="30">
        <v>32.1</v>
      </c>
      <c r="K560" s="30">
        <v>127.68</v>
      </c>
      <c r="L560" s="30">
        <v>172.68</v>
      </c>
      <c r="M560" s="73">
        <v>367.2</v>
      </c>
    </row>
    <row r="561" spans="2:13" ht="15" customHeight="1" x14ac:dyDescent="0.25">
      <c r="B561" s="86" t="s">
        <v>120</v>
      </c>
      <c r="C561" s="32">
        <v>92</v>
      </c>
      <c r="D561" s="32" t="s">
        <v>19</v>
      </c>
      <c r="E561" s="77" t="s">
        <v>6</v>
      </c>
      <c r="F561" s="29">
        <v>1177</v>
      </c>
      <c r="G561" s="30">
        <v>14.43</v>
      </c>
      <c r="H561" s="30">
        <v>120</v>
      </c>
      <c r="I561" s="30">
        <v>170.31</v>
      </c>
      <c r="J561" s="30">
        <v>52.97</v>
      </c>
      <c r="K561" s="30">
        <v>160</v>
      </c>
      <c r="L561" s="30">
        <v>250</v>
      </c>
      <c r="M561" s="73">
        <v>600</v>
      </c>
    </row>
    <row r="562" spans="2:13" ht="15" customHeight="1" x14ac:dyDescent="0.25">
      <c r="B562" s="86" t="s">
        <v>120</v>
      </c>
      <c r="C562" s="32">
        <f>C561</f>
        <v>92</v>
      </c>
      <c r="D562" s="32" t="str">
        <f>D561</f>
        <v>Hauts-de-Seine</v>
      </c>
      <c r="E562" s="77" t="s">
        <v>7</v>
      </c>
      <c r="F562" s="29">
        <v>1177</v>
      </c>
      <c r="G562" s="30">
        <v>8.66</v>
      </c>
      <c r="H562" s="30">
        <v>16.82</v>
      </c>
      <c r="I562" s="30">
        <v>20.62</v>
      </c>
      <c r="J562" s="30">
        <v>7.76</v>
      </c>
      <c r="K562" s="30">
        <v>17.32</v>
      </c>
      <c r="L562" s="30">
        <v>32.799999999999997</v>
      </c>
      <c r="M562" s="73">
        <v>65.599999999999994</v>
      </c>
    </row>
    <row r="563" spans="2:13" ht="15" customHeight="1" x14ac:dyDescent="0.25">
      <c r="B563" s="86" t="s">
        <v>120</v>
      </c>
      <c r="C563" s="32">
        <f>C562</f>
        <v>92</v>
      </c>
      <c r="D563" s="32" t="str">
        <f>D562</f>
        <v>Hauts-de-Seine</v>
      </c>
      <c r="E563" s="77" t="s">
        <v>8</v>
      </c>
      <c r="F563" s="29">
        <v>1177</v>
      </c>
      <c r="G563" s="30">
        <v>5.77</v>
      </c>
      <c r="H563" s="30">
        <v>98.18</v>
      </c>
      <c r="I563" s="30">
        <v>149.69</v>
      </c>
      <c r="J563" s="30">
        <v>50.04</v>
      </c>
      <c r="K563" s="30">
        <v>142.68</v>
      </c>
      <c r="L563" s="30">
        <v>222.68</v>
      </c>
      <c r="M563" s="73">
        <v>550.79999999999995</v>
      </c>
    </row>
    <row r="564" spans="2:13" ht="15" customHeight="1" x14ac:dyDescent="0.25">
      <c r="B564" s="86" t="s">
        <v>120</v>
      </c>
      <c r="C564" s="32">
        <v>93</v>
      </c>
      <c r="D564" s="32" t="s">
        <v>18</v>
      </c>
      <c r="E564" s="77" t="s">
        <v>6</v>
      </c>
      <c r="F564" s="29">
        <v>583</v>
      </c>
      <c r="G564" s="30">
        <v>25.88</v>
      </c>
      <c r="H564" s="30">
        <v>110</v>
      </c>
      <c r="I564" s="30">
        <v>147.57</v>
      </c>
      <c r="J564" s="30">
        <v>34.799999999999997</v>
      </c>
      <c r="K564" s="30">
        <v>140</v>
      </c>
      <c r="L564" s="30">
        <v>190</v>
      </c>
      <c r="M564" s="73">
        <v>430</v>
      </c>
    </row>
    <row r="565" spans="2:13" ht="15" customHeight="1" x14ac:dyDescent="0.25">
      <c r="B565" s="86" t="s">
        <v>120</v>
      </c>
      <c r="C565" s="32">
        <f>C564</f>
        <v>93</v>
      </c>
      <c r="D565" s="32" t="str">
        <f>D564</f>
        <v>Seine-Saint-Denis</v>
      </c>
      <c r="E565" s="77" t="s">
        <v>7</v>
      </c>
      <c r="F565" s="29">
        <v>583</v>
      </c>
      <c r="G565" s="30">
        <v>8.41</v>
      </c>
      <c r="H565" s="30">
        <v>16.82</v>
      </c>
      <c r="I565" s="30">
        <v>21.22</v>
      </c>
      <c r="J565" s="30">
        <v>7.96</v>
      </c>
      <c r="K565" s="30">
        <v>17.32</v>
      </c>
      <c r="L565" s="30">
        <v>32.799999999999997</v>
      </c>
      <c r="M565" s="73">
        <v>82.02</v>
      </c>
    </row>
    <row r="566" spans="2:13" ht="15" customHeight="1" x14ac:dyDescent="0.25">
      <c r="B566" s="86" t="s">
        <v>120</v>
      </c>
      <c r="C566" s="32">
        <f>C565</f>
        <v>93</v>
      </c>
      <c r="D566" s="32" t="str">
        <f>D565</f>
        <v>Seine-Saint-Denis</v>
      </c>
      <c r="E566" s="77" t="s">
        <v>8</v>
      </c>
      <c r="F566" s="29">
        <v>583</v>
      </c>
      <c r="G566" s="30">
        <v>0</v>
      </c>
      <c r="H566" s="30">
        <v>77.2</v>
      </c>
      <c r="I566" s="30">
        <v>126.35</v>
      </c>
      <c r="J566" s="30">
        <v>34.549999999999997</v>
      </c>
      <c r="K566" s="30">
        <v>122.68</v>
      </c>
      <c r="L566" s="30">
        <v>172.68</v>
      </c>
      <c r="M566" s="73">
        <v>379.88</v>
      </c>
    </row>
    <row r="567" spans="2:13" ht="15" customHeight="1" x14ac:dyDescent="0.25">
      <c r="B567" s="86" t="s">
        <v>120</v>
      </c>
      <c r="C567" s="32">
        <v>94</v>
      </c>
      <c r="D567" s="32" t="s">
        <v>17</v>
      </c>
      <c r="E567" s="77" t="s">
        <v>6</v>
      </c>
      <c r="F567" s="29">
        <v>720</v>
      </c>
      <c r="G567" s="30">
        <v>30</v>
      </c>
      <c r="H567" s="30">
        <v>111</v>
      </c>
      <c r="I567" s="30">
        <v>154.63999999999999</v>
      </c>
      <c r="J567" s="30">
        <v>32.53</v>
      </c>
      <c r="K567" s="30">
        <v>150</v>
      </c>
      <c r="L567" s="30">
        <v>200</v>
      </c>
      <c r="M567" s="73">
        <v>430</v>
      </c>
    </row>
    <row r="568" spans="2:13" ht="15" customHeight="1" x14ac:dyDescent="0.25">
      <c r="B568" s="86" t="s">
        <v>120</v>
      </c>
      <c r="C568" s="32">
        <f>C567</f>
        <v>94</v>
      </c>
      <c r="D568" s="32" t="str">
        <f>D567</f>
        <v>Val-de-Marne</v>
      </c>
      <c r="E568" s="77" t="s">
        <v>7</v>
      </c>
      <c r="F568" s="29">
        <v>720</v>
      </c>
      <c r="G568" s="30">
        <v>8.66</v>
      </c>
      <c r="H568" s="30">
        <v>16.82</v>
      </c>
      <c r="I568" s="30">
        <v>20.02</v>
      </c>
      <c r="J568" s="30">
        <v>6.94</v>
      </c>
      <c r="K568" s="30">
        <v>17.32</v>
      </c>
      <c r="L568" s="30">
        <v>32.799999999999997</v>
      </c>
      <c r="M568" s="73">
        <v>57.72</v>
      </c>
    </row>
    <row r="569" spans="2:13" ht="15" customHeight="1" x14ac:dyDescent="0.25">
      <c r="B569" s="86" t="s">
        <v>120</v>
      </c>
      <c r="C569" s="32">
        <f>C568</f>
        <v>94</v>
      </c>
      <c r="D569" s="32" t="str">
        <f>D568</f>
        <v>Val-de-Marne</v>
      </c>
      <c r="E569" s="77" t="s">
        <v>8</v>
      </c>
      <c r="F569" s="29">
        <v>720</v>
      </c>
      <c r="G569" s="30">
        <v>11.14</v>
      </c>
      <c r="H569" s="30">
        <v>91.41</v>
      </c>
      <c r="I569" s="30">
        <v>134.62</v>
      </c>
      <c r="J569" s="30">
        <v>32.78</v>
      </c>
      <c r="K569" s="30">
        <v>132.68</v>
      </c>
      <c r="L569" s="30">
        <v>180.18</v>
      </c>
      <c r="M569" s="73">
        <v>379.88</v>
      </c>
    </row>
    <row r="570" spans="2:13" ht="15" customHeight="1" x14ac:dyDescent="0.25">
      <c r="B570" s="86" t="s">
        <v>120</v>
      </c>
      <c r="C570" s="32">
        <v>95</v>
      </c>
      <c r="D570" s="32" t="s">
        <v>16</v>
      </c>
      <c r="E570" s="77" t="s">
        <v>6</v>
      </c>
      <c r="F570" s="29">
        <v>691</v>
      </c>
      <c r="G570" s="30">
        <v>25</v>
      </c>
      <c r="H570" s="30">
        <v>100</v>
      </c>
      <c r="I570" s="30">
        <v>145.69999999999999</v>
      </c>
      <c r="J570" s="30">
        <v>30.02</v>
      </c>
      <c r="K570" s="30">
        <v>145</v>
      </c>
      <c r="L570" s="30">
        <v>185</v>
      </c>
      <c r="M570" s="73">
        <v>370</v>
      </c>
    </row>
    <row r="571" spans="2:13" ht="15" customHeight="1" x14ac:dyDescent="0.25">
      <c r="B571" s="86" t="s">
        <v>120</v>
      </c>
      <c r="C571" s="32">
        <f>C570</f>
        <v>95</v>
      </c>
      <c r="D571" s="32" t="str">
        <f>D570</f>
        <v>Val-d'Oise</v>
      </c>
      <c r="E571" s="77" t="s">
        <v>7</v>
      </c>
      <c r="F571" s="29">
        <v>691</v>
      </c>
      <c r="G571" s="30">
        <v>8.66</v>
      </c>
      <c r="H571" s="30">
        <v>16.82</v>
      </c>
      <c r="I571" s="30">
        <v>20.09</v>
      </c>
      <c r="J571" s="30">
        <v>6.58</v>
      </c>
      <c r="K571" s="30">
        <v>17.32</v>
      </c>
      <c r="L571" s="30">
        <v>32.799999999999997</v>
      </c>
      <c r="M571" s="73">
        <v>54.68</v>
      </c>
    </row>
    <row r="572" spans="2:13" ht="15" customHeight="1" thickBot="1" x14ac:dyDescent="0.3">
      <c r="B572" s="87" t="s">
        <v>120</v>
      </c>
      <c r="C572" s="34">
        <f>C571</f>
        <v>95</v>
      </c>
      <c r="D572" s="34" t="str">
        <f>D571</f>
        <v>Val-d'Oise</v>
      </c>
      <c r="E572" s="78" t="s">
        <v>8</v>
      </c>
      <c r="F572" s="36">
        <v>691</v>
      </c>
      <c r="G572" s="37">
        <v>10</v>
      </c>
      <c r="H572" s="37">
        <v>82.68</v>
      </c>
      <c r="I572" s="37">
        <v>125.62</v>
      </c>
      <c r="J572" s="37">
        <v>29.2</v>
      </c>
      <c r="K572" s="37">
        <v>122.68</v>
      </c>
      <c r="L572" s="37">
        <v>162.68</v>
      </c>
      <c r="M572" s="75">
        <v>319.88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12" sqref="C12"/>
    </sheetView>
  </sheetViews>
  <sheetFormatPr baseColWidth="10" defaultColWidth="11.42578125" defaultRowHeight="15" customHeight="1" x14ac:dyDescent="0.25"/>
  <cols>
    <col min="1" max="1" width="4.85546875" style="11" customWidth="1"/>
    <col min="2" max="2" width="11.42578125" style="11"/>
    <col min="3" max="3" width="19.140625" style="16" customWidth="1"/>
    <col min="4" max="10" width="11.42578125" style="11"/>
    <col min="11" max="11" width="11.42578125" style="17"/>
    <col min="12" max="16384" width="11.42578125" style="11"/>
  </cols>
  <sheetData>
    <row r="1" spans="1:12" ht="15" customHeight="1" thickBot="1" x14ac:dyDescent="0.3">
      <c r="A1" s="18"/>
      <c r="B1" s="18"/>
      <c r="C1" s="19"/>
      <c r="D1" s="18"/>
      <c r="E1" s="20"/>
      <c r="F1" s="18"/>
      <c r="G1" s="18"/>
      <c r="H1" s="18"/>
      <c r="I1" s="18"/>
      <c r="J1" s="18"/>
      <c r="L1" s="18"/>
    </row>
    <row r="2" spans="1:12" ht="15" customHeight="1" thickBot="1" x14ac:dyDescent="0.3">
      <c r="A2" s="18"/>
      <c r="B2" s="68" t="s">
        <v>123</v>
      </c>
      <c r="C2" s="23" t="s">
        <v>125</v>
      </c>
      <c r="D2" s="24" t="s">
        <v>5</v>
      </c>
      <c r="E2" s="24" t="s">
        <v>0</v>
      </c>
      <c r="F2" s="24" t="s">
        <v>126</v>
      </c>
      <c r="G2" s="24" t="s">
        <v>1</v>
      </c>
      <c r="H2" s="24" t="s">
        <v>2</v>
      </c>
      <c r="I2" s="24" t="s">
        <v>3</v>
      </c>
      <c r="J2" s="24" t="s">
        <v>127</v>
      </c>
      <c r="K2" s="25" t="s">
        <v>4</v>
      </c>
    </row>
    <row r="3" spans="1:12" ht="15" customHeight="1" x14ac:dyDescent="0.25">
      <c r="A3" s="18"/>
      <c r="B3" s="69" t="s">
        <v>111</v>
      </c>
      <c r="C3" s="28" t="s">
        <v>6</v>
      </c>
      <c r="D3" s="29">
        <v>54479</v>
      </c>
      <c r="E3" s="30">
        <v>0.4</v>
      </c>
      <c r="F3" s="30">
        <v>27</v>
      </c>
      <c r="G3" s="30">
        <v>87.17</v>
      </c>
      <c r="H3" s="30">
        <v>62.43</v>
      </c>
      <c r="I3" s="30">
        <v>85</v>
      </c>
      <c r="J3" s="30">
        <v>179</v>
      </c>
      <c r="K3" s="31">
        <v>580</v>
      </c>
    </row>
    <row r="4" spans="1:12" ht="15" customHeight="1" x14ac:dyDescent="0.25">
      <c r="A4" s="18"/>
      <c r="B4" s="69" t="s">
        <v>111</v>
      </c>
      <c r="C4" s="28" t="s">
        <v>7</v>
      </c>
      <c r="D4" s="29">
        <v>54479</v>
      </c>
      <c r="E4" s="30">
        <v>0</v>
      </c>
      <c r="F4" s="30">
        <v>16.82</v>
      </c>
      <c r="G4" s="30">
        <v>22.72</v>
      </c>
      <c r="H4" s="30">
        <v>7.3</v>
      </c>
      <c r="I4" s="30">
        <v>26.5</v>
      </c>
      <c r="J4" s="30">
        <v>32.799999999999997</v>
      </c>
      <c r="K4" s="31">
        <v>109.7</v>
      </c>
    </row>
    <row r="5" spans="1:12" ht="15" customHeight="1" x14ac:dyDescent="0.25">
      <c r="A5" s="18"/>
      <c r="B5" s="69" t="s">
        <v>111</v>
      </c>
      <c r="C5" s="28" t="s">
        <v>8</v>
      </c>
      <c r="D5" s="29">
        <v>54479</v>
      </c>
      <c r="E5" s="30">
        <v>0</v>
      </c>
      <c r="F5" s="30">
        <v>0</v>
      </c>
      <c r="G5" s="30">
        <v>64.45</v>
      </c>
      <c r="H5" s="30">
        <v>65.47</v>
      </c>
      <c r="I5" s="30">
        <v>65.319999999999993</v>
      </c>
      <c r="J5" s="30">
        <v>157.68</v>
      </c>
      <c r="K5" s="31">
        <v>545.36</v>
      </c>
    </row>
    <row r="6" spans="1:12" ht="15" customHeight="1" x14ac:dyDescent="0.25">
      <c r="A6" s="18"/>
      <c r="B6" s="69" t="s">
        <v>112</v>
      </c>
      <c r="C6" s="28" t="s">
        <v>6</v>
      </c>
      <c r="D6" s="29">
        <v>15219</v>
      </c>
      <c r="E6" s="30">
        <v>1.26</v>
      </c>
      <c r="F6" s="30">
        <v>29.5</v>
      </c>
      <c r="G6" s="30">
        <v>116.69</v>
      </c>
      <c r="H6" s="30">
        <v>53.21</v>
      </c>
      <c r="I6" s="30">
        <v>130</v>
      </c>
      <c r="J6" s="30">
        <v>180</v>
      </c>
      <c r="K6" s="31">
        <v>600</v>
      </c>
    </row>
    <row r="7" spans="1:12" ht="15" customHeight="1" x14ac:dyDescent="0.25">
      <c r="A7" s="18"/>
      <c r="B7" s="69" t="s">
        <v>112</v>
      </c>
      <c r="C7" s="28" t="s">
        <v>7</v>
      </c>
      <c r="D7" s="29">
        <v>15219</v>
      </c>
      <c r="E7" s="30">
        <v>0</v>
      </c>
      <c r="F7" s="30">
        <v>16.82</v>
      </c>
      <c r="G7" s="30">
        <v>21.24</v>
      </c>
      <c r="H7" s="30">
        <v>6.99</v>
      </c>
      <c r="I7" s="30">
        <v>17.32</v>
      </c>
      <c r="J7" s="30">
        <v>32.799999999999997</v>
      </c>
      <c r="K7" s="31">
        <v>68.5</v>
      </c>
    </row>
    <row r="8" spans="1:12" ht="15" customHeight="1" thickBot="1" x14ac:dyDescent="0.3">
      <c r="A8" s="18"/>
      <c r="B8" s="74" t="s">
        <v>112</v>
      </c>
      <c r="C8" s="35" t="s">
        <v>8</v>
      </c>
      <c r="D8" s="36">
        <v>15219</v>
      </c>
      <c r="E8" s="37">
        <v>0</v>
      </c>
      <c r="F8" s="37">
        <v>0</v>
      </c>
      <c r="G8" s="37">
        <v>95.45</v>
      </c>
      <c r="H8" s="37">
        <v>56.74</v>
      </c>
      <c r="I8" s="37">
        <v>111.14</v>
      </c>
      <c r="J8" s="37">
        <v>162.68</v>
      </c>
      <c r="K8" s="38">
        <v>550.79999999999995</v>
      </c>
    </row>
    <row r="9" spans="1:12" ht="15" customHeight="1" x14ac:dyDescent="0.25">
      <c r="A9" s="18"/>
      <c r="B9" s="39" t="s">
        <v>129</v>
      </c>
      <c r="C9" s="19"/>
      <c r="D9" s="18"/>
      <c r="E9" s="18"/>
      <c r="F9" s="18"/>
      <c r="G9" s="18"/>
      <c r="H9" s="18"/>
      <c r="I9" s="18"/>
    </row>
    <row r="10" spans="1:12" ht="15" customHeight="1" x14ac:dyDescent="0.25">
      <c r="A10" s="18"/>
      <c r="B10" s="18"/>
      <c r="C10" s="19"/>
      <c r="D10" s="18"/>
      <c r="E10" s="18"/>
      <c r="F10" s="18"/>
      <c r="G10" s="18"/>
      <c r="H10" s="18"/>
      <c r="I10" s="18"/>
    </row>
    <row r="11" spans="1:12" ht="15" customHeight="1" x14ac:dyDescent="0.25">
      <c r="A11" s="18"/>
      <c r="B11" s="18"/>
      <c r="C11" s="19"/>
      <c r="D11" s="18"/>
      <c r="E11" s="18"/>
      <c r="F11" s="18"/>
      <c r="G11" s="18"/>
      <c r="H11" s="18"/>
      <c r="I11" s="18"/>
      <c r="K11" s="88"/>
    </row>
    <row r="12" spans="1:12" ht="15" customHeight="1" x14ac:dyDescent="0.25">
      <c r="A12" s="18"/>
      <c r="B12" s="18"/>
      <c r="C12" s="19"/>
      <c r="D12" s="18"/>
      <c r="E12" s="18"/>
      <c r="F12" s="18"/>
      <c r="G12" s="18"/>
      <c r="H12" s="18"/>
      <c r="I12" s="18"/>
      <c r="J12" s="18"/>
    </row>
    <row r="13" spans="1:12" ht="15" customHeight="1" x14ac:dyDescent="0.25">
      <c r="A13" s="18"/>
      <c r="B13" s="18"/>
      <c r="C13" s="19"/>
      <c r="D13" s="18"/>
      <c r="E13" s="18"/>
      <c r="F13" s="18"/>
      <c r="G13" s="18"/>
      <c r="H13" s="18"/>
      <c r="I13" s="18"/>
      <c r="J13" s="18"/>
    </row>
    <row r="14" spans="1:12" ht="15" customHeight="1" x14ac:dyDescent="0.25">
      <c r="A14" s="18"/>
      <c r="B14" s="18"/>
      <c r="C14" s="19"/>
      <c r="D14" s="18"/>
      <c r="E14" s="18"/>
      <c r="F14" s="18"/>
      <c r="G14" s="18"/>
      <c r="H14" s="18"/>
      <c r="I14" s="18"/>
      <c r="J14" s="18"/>
      <c r="L14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zoomScaleNormal="100" workbookViewId="0">
      <selection activeCell="B24" sqref="B24"/>
    </sheetView>
  </sheetViews>
  <sheetFormatPr baseColWidth="10" defaultColWidth="11.42578125" defaultRowHeight="15" customHeight="1" x14ac:dyDescent="0.25"/>
  <cols>
    <col min="1" max="1" width="5.140625" style="11" customWidth="1"/>
    <col min="2" max="2" width="50.5703125" style="11" bestFit="1" customWidth="1"/>
    <col min="3" max="3" width="11.42578125" style="11"/>
    <col min="4" max="4" width="19.140625" style="16" bestFit="1" customWidth="1"/>
    <col min="5" max="11" width="11.42578125" style="11"/>
    <col min="12" max="12" width="11.42578125" style="94"/>
    <col min="13" max="16384" width="11.42578125" style="11"/>
  </cols>
  <sheetData>
    <row r="1" spans="2:12" ht="15" customHeight="1" thickBot="1" x14ac:dyDescent="0.3">
      <c r="B1" s="18"/>
      <c r="C1" s="18"/>
      <c r="D1" s="19"/>
      <c r="E1" s="18"/>
      <c r="F1" s="20"/>
      <c r="G1" s="18"/>
      <c r="H1" s="18"/>
      <c r="I1" s="18"/>
      <c r="J1" s="18"/>
      <c r="K1" s="18"/>
      <c r="L1" s="89"/>
    </row>
    <row r="2" spans="2:12" ht="15" customHeight="1" thickBot="1" x14ac:dyDescent="0.3">
      <c r="B2" s="21" t="s">
        <v>118</v>
      </c>
      <c r="C2" s="23" t="s">
        <v>123</v>
      </c>
      <c r="D2" s="23" t="s">
        <v>125</v>
      </c>
      <c r="E2" s="24" t="s">
        <v>5</v>
      </c>
      <c r="F2" s="24" t="s">
        <v>0</v>
      </c>
      <c r="G2" s="24" t="s">
        <v>126</v>
      </c>
      <c r="H2" s="24" t="s">
        <v>1</v>
      </c>
      <c r="I2" s="24" t="s">
        <v>2</v>
      </c>
      <c r="J2" s="24" t="s">
        <v>3</v>
      </c>
      <c r="K2" s="24" t="s">
        <v>127</v>
      </c>
      <c r="L2" s="25" t="s">
        <v>4</v>
      </c>
    </row>
    <row r="3" spans="2:12" ht="15" customHeight="1" x14ac:dyDescent="0.25">
      <c r="B3" s="26" t="s">
        <v>120</v>
      </c>
      <c r="C3" s="77" t="s">
        <v>111</v>
      </c>
      <c r="D3" s="28" t="s">
        <v>6</v>
      </c>
      <c r="E3" s="29">
        <v>27881</v>
      </c>
      <c r="F3" s="30">
        <v>14.43</v>
      </c>
      <c r="G3" s="30">
        <v>95</v>
      </c>
      <c r="H3" s="30">
        <v>142.87</v>
      </c>
      <c r="I3" s="30">
        <v>34.19</v>
      </c>
      <c r="J3" s="30">
        <v>140</v>
      </c>
      <c r="K3" s="30">
        <v>189</v>
      </c>
      <c r="L3" s="90">
        <v>580</v>
      </c>
    </row>
    <row r="4" spans="2:12" ht="15" customHeight="1" x14ac:dyDescent="0.25">
      <c r="B4" s="26" t="s">
        <v>120</v>
      </c>
      <c r="C4" s="77" t="s">
        <v>111</v>
      </c>
      <c r="D4" s="28" t="s">
        <v>7</v>
      </c>
      <c r="E4" s="29">
        <v>27881</v>
      </c>
      <c r="F4" s="30">
        <v>0</v>
      </c>
      <c r="G4" s="30">
        <v>16.82</v>
      </c>
      <c r="H4" s="30">
        <v>19.38</v>
      </c>
      <c r="I4" s="30">
        <v>6.24</v>
      </c>
      <c r="J4" s="30">
        <v>17.32</v>
      </c>
      <c r="K4" s="30">
        <v>32.799999999999997</v>
      </c>
      <c r="L4" s="90">
        <v>109.7</v>
      </c>
    </row>
    <row r="5" spans="2:12" ht="15" customHeight="1" x14ac:dyDescent="0.25">
      <c r="B5" s="26" t="s">
        <v>120</v>
      </c>
      <c r="C5" s="77" t="s">
        <v>111</v>
      </c>
      <c r="D5" s="28" t="s">
        <v>8</v>
      </c>
      <c r="E5" s="29">
        <v>27881</v>
      </c>
      <c r="F5" s="30">
        <v>0</v>
      </c>
      <c r="G5" s="30">
        <v>77.2</v>
      </c>
      <c r="H5" s="30">
        <v>123.49</v>
      </c>
      <c r="I5" s="30">
        <v>33.46</v>
      </c>
      <c r="J5" s="30">
        <v>122.68</v>
      </c>
      <c r="K5" s="30">
        <v>167.68</v>
      </c>
      <c r="L5" s="90">
        <v>545.36</v>
      </c>
    </row>
    <row r="6" spans="2:12" ht="15" customHeight="1" x14ac:dyDescent="0.25">
      <c r="B6" s="26" t="s">
        <v>120</v>
      </c>
      <c r="C6" s="77" t="s">
        <v>112</v>
      </c>
      <c r="D6" s="28" t="s">
        <v>6</v>
      </c>
      <c r="E6" s="29">
        <v>12133</v>
      </c>
      <c r="F6" s="30">
        <v>20</v>
      </c>
      <c r="G6" s="30">
        <v>90</v>
      </c>
      <c r="H6" s="30">
        <v>138.41999999999999</v>
      </c>
      <c r="I6" s="30">
        <v>34.89</v>
      </c>
      <c r="J6" s="30">
        <v>137</v>
      </c>
      <c r="K6" s="30">
        <v>190</v>
      </c>
      <c r="L6" s="90">
        <v>600</v>
      </c>
    </row>
    <row r="7" spans="2:12" ht="15" customHeight="1" x14ac:dyDescent="0.25">
      <c r="B7" s="26" t="s">
        <v>120</v>
      </c>
      <c r="C7" s="77" t="s">
        <v>112</v>
      </c>
      <c r="D7" s="28" t="s">
        <v>7</v>
      </c>
      <c r="E7" s="29">
        <v>12133</v>
      </c>
      <c r="F7" s="30">
        <v>0</v>
      </c>
      <c r="G7" s="30">
        <v>16.82</v>
      </c>
      <c r="H7" s="30">
        <v>18.98</v>
      </c>
      <c r="I7" s="30">
        <v>5.09</v>
      </c>
      <c r="J7" s="30">
        <v>17.32</v>
      </c>
      <c r="K7" s="30">
        <v>32.799999999999997</v>
      </c>
      <c r="L7" s="90">
        <v>65.599999999999994</v>
      </c>
    </row>
    <row r="8" spans="2:12" ht="15" customHeight="1" x14ac:dyDescent="0.25">
      <c r="B8" s="50" t="s">
        <v>120</v>
      </c>
      <c r="C8" s="91" t="s">
        <v>112</v>
      </c>
      <c r="D8" s="52" t="s">
        <v>8</v>
      </c>
      <c r="E8" s="53">
        <v>12133</v>
      </c>
      <c r="F8" s="54">
        <v>0</v>
      </c>
      <c r="G8" s="54">
        <v>72.680000000000007</v>
      </c>
      <c r="H8" s="54">
        <v>119.44</v>
      </c>
      <c r="I8" s="54">
        <v>34.549999999999997</v>
      </c>
      <c r="J8" s="54">
        <v>117.68</v>
      </c>
      <c r="K8" s="54">
        <v>167.68</v>
      </c>
      <c r="L8" s="92">
        <v>550.79999999999995</v>
      </c>
    </row>
    <row r="9" spans="2:12" ht="15" customHeight="1" x14ac:dyDescent="0.25">
      <c r="B9" s="26" t="s">
        <v>119</v>
      </c>
      <c r="C9" s="77" t="s">
        <v>111</v>
      </c>
      <c r="D9" s="28" t="s">
        <v>6</v>
      </c>
      <c r="E9" s="29">
        <v>26477</v>
      </c>
      <c r="F9" s="30">
        <v>0.4</v>
      </c>
      <c r="G9" s="30">
        <v>27</v>
      </c>
      <c r="H9" s="30">
        <v>28.18</v>
      </c>
      <c r="I9" s="30">
        <v>3.64</v>
      </c>
      <c r="J9" s="30">
        <v>27</v>
      </c>
      <c r="K9" s="30">
        <v>34</v>
      </c>
      <c r="L9" s="90">
        <v>145</v>
      </c>
    </row>
    <row r="10" spans="2:12" ht="15" customHeight="1" x14ac:dyDescent="0.25">
      <c r="B10" s="26" t="s">
        <v>119</v>
      </c>
      <c r="C10" s="77" t="s">
        <v>111</v>
      </c>
      <c r="D10" s="28" t="s">
        <v>7</v>
      </c>
      <c r="E10" s="29">
        <v>26477</v>
      </c>
      <c r="F10" s="30">
        <v>0</v>
      </c>
      <c r="G10" s="30">
        <v>15.7</v>
      </c>
      <c r="H10" s="30">
        <v>26.13</v>
      </c>
      <c r="I10" s="30">
        <v>6.44</v>
      </c>
      <c r="J10" s="30">
        <v>27</v>
      </c>
      <c r="K10" s="30">
        <v>32.130000000000003</v>
      </c>
      <c r="L10" s="90">
        <v>77.5</v>
      </c>
    </row>
    <row r="11" spans="2:12" ht="15" customHeight="1" x14ac:dyDescent="0.25">
      <c r="B11" s="26" t="s">
        <v>119</v>
      </c>
      <c r="C11" s="77" t="s">
        <v>111</v>
      </c>
      <c r="D11" s="28" t="s">
        <v>8</v>
      </c>
      <c r="E11" s="29">
        <v>26477</v>
      </c>
      <c r="F11" s="30">
        <v>0</v>
      </c>
      <c r="G11" s="30">
        <v>0</v>
      </c>
      <c r="H11" s="30">
        <v>2.06</v>
      </c>
      <c r="I11" s="30">
        <v>7.44</v>
      </c>
      <c r="J11" s="30">
        <v>0.5</v>
      </c>
      <c r="K11" s="30">
        <v>11.8</v>
      </c>
      <c r="L11" s="90">
        <v>144.24</v>
      </c>
    </row>
    <row r="12" spans="2:12" ht="15" customHeight="1" x14ac:dyDescent="0.25">
      <c r="B12" s="26" t="s">
        <v>119</v>
      </c>
      <c r="C12" s="77" t="s">
        <v>112</v>
      </c>
      <c r="D12" s="28" t="s">
        <v>6</v>
      </c>
      <c r="E12" s="29">
        <v>3086</v>
      </c>
      <c r="F12" s="30">
        <v>1.26</v>
      </c>
      <c r="G12" s="30">
        <v>27</v>
      </c>
      <c r="H12" s="30">
        <v>31.27</v>
      </c>
      <c r="I12" s="30">
        <v>4.93</v>
      </c>
      <c r="J12" s="30">
        <v>29.5</v>
      </c>
      <c r="K12" s="30">
        <v>39.5</v>
      </c>
      <c r="L12" s="90">
        <v>68.5</v>
      </c>
    </row>
    <row r="13" spans="2:12" ht="15" customHeight="1" x14ac:dyDescent="0.25">
      <c r="B13" s="26" t="s">
        <v>119</v>
      </c>
      <c r="C13" s="77" t="s">
        <v>112</v>
      </c>
      <c r="D13" s="28" t="s">
        <v>7</v>
      </c>
      <c r="E13" s="29">
        <v>3086</v>
      </c>
      <c r="F13" s="30">
        <v>0</v>
      </c>
      <c r="G13" s="30">
        <v>26.5</v>
      </c>
      <c r="H13" s="30">
        <v>30.13</v>
      </c>
      <c r="I13" s="30">
        <v>6.32</v>
      </c>
      <c r="J13" s="30">
        <v>29.5</v>
      </c>
      <c r="K13" s="30">
        <v>38.5</v>
      </c>
      <c r="L13" s="90">
        <v>68.5</v>
      </c>
    </row>
    <row r="14" spans="2:12" ht="15" customHeight="1" thickBot="1" x14ac:dyDescent="0.3">
      <c r="B14" s="33" t="s">
        <v>119</v>
      </c>
      <c r="C14" s="78" t="s">
        <v>112</v>
      </c>
      <c r="D14" s="35" t="s">
        <v>8</v>
      </c>
      <c r="E14" s="36">
        <v>3086</v>
      </c>
      <c r="F14" s="37">
        <v>0</v>
      </c>
      <c r="G14" s="37">
        <v>0</v>
      </c>
      <c r="H14" s="37">
        <v>1.1399999999999999</v>
      </c>
      <c r="I14" s="37">
        <v>5.26</v>
      </c>
      <c r="J14" s="37">
        <v>0</v>
      </c>
      <c r="K14" s="37">
        <v>2.5</v>
      </c>
      <c r="L14" s="93">
        <v>47.49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Lisez-moi</vt:lpstr>
      <vt:lpstr>Résultat global</vt:lpstr>
      <vt:lpstr>1- Type de consult</vt:lpstr>
      <vt:lpstr>2-Genre</vt:lpstr>
      <vt:lpstr>3- Genre x type de consult</vt:lpstr>
      <vt:lpstr>4-Département</vt:lpstr>
      <vt:lpstr>5-Département x type de consult</vt:lpstr>
      <vt:lpstr>6-Lieu d'execution</vt:lpstr>
      <vt:lpstr> 7-Lieu x type de consult</vt:lpstr>
      <vt:lpstr>8-Taux</vt:lpstr>
      <vt:lpstr>9-Taux x type de consult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2025-09-15T08:47:16Z</dcterms:modified>
</cp:coreProperties>
</file>